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ThisWorkbook" defaultThemeVersion="124226"/>
  <bookViews>
    <workbookView xWindow="8250" yWindow="360" windowWidth="15480" windowHeight="11640"/>
  </bookViews>
  <sheets>
    <sheet name="12月(Dec.)" sheetId="36" r:id="rId1"/>
    <sheet name="11月(NOV.) " sheetId="35" r:id="rId2"/>
    <sheet name="10月(OUT.)" sheetId="34" r:id="rId3"/>
    <sheet name="9月(SET.)" sheetId="33" r:id="rId4"/>
    <sheet name="8月(AGO.) " sheetId="32" r:id="rId5"/>
    <sheet name="7月(JUL.)" sheetId="31" r:id="rId6"/>
    <sheet name="6月(JUN.)" sheetId="30" r:id="rId7"/>
    <sheet name="5月(MAIO.) " sheetId="29" r:id="rId8"/>
    <sheet name="4月(ABR.)" sheetId="28" r:id="rId9"/>
    <sheet name="3月(MAR)" sheetId="27" r:id="rId10"/>
    <sheet name="2月(FEV.)" sheetId="26" r:id="rId11"/>
    <sheet name="1月(JAN.)" sheetId="25" r:id="rId12"/>
  </sheets>
  <definedNames>
    <definedName name="_xlnm.Print_Area" localSheetId="2">'10月(OUT.)'!$A$1:$H$36</definedName>
    <definedName name="_xlnm.Print_Area" localSheetId="1">'11月(NOV.) '!$A$1:$H$35</definedName>
    <definedName name="_xlnm.Print_Area" localSheetId="0">'12月(Dec.)'!$A$1:$H$36</definedName>
    <definedName name="_xlnm.Print_Area" localSheetId="11">'1月(JAN.)'!$A$1:$H$35</definedName>
    <definedName name="_xlnm.Print_Area" localSheetId="10">'2月(FEV.)'!$A$1:$H$33</definedName>
    <definedName name="_xlnm.Print_Area" localSheetId="9">'3月(MAR)'!$A$1:$H$36</definedName>
    <definedName name="_xlnm.Print_Area" localSheetId="8">'4月(ABR.)'!$A$1:$H$35</definedName>
    <definedName name="_xlnm.Print_Area" localSheetId="7">'5月(MAIO.) '!$A$1:$H$36</definedName>
    <definedName name="_xlnm.Print_Area" localSheetId="6">'6月(JUN.)'!$A$1:$H$35</definedName>
    <definedName name="_xlnm.Print_Area" localSheetId="5">'7月(JUL.)'!$A$1:$H$36</definedName>
    <definedName name="_xlnm.Print_Area" localSheetId="4">'8月(AGO.) '!$A$1:$H$36</definedName>
    <definedName name="_xlnm.Print_Area" localSheetId="3">'9月(SET.)'!$A$1:$H$35</definedName>
  </definedNames>
  <calcPr calcId="145621"/>
</workbook>
</file>

<file path=xl/calcChain.xml><?xml version="1.0" encoding="utf-8"?>
<calcChain xmlns="http://schemas.openxmlformats.org/spreadsheetml/2006/main">
  <c r="H34" i="36" l="1"/>
  <c r="H33" i="36" l="1"/>
  <c r="H32" i="36" l="1"/>
  <c r="H31" i="36" l="1"/>
  <c r="H30" i="36"/>
  <c r="H29" i="36"/>
  <c r="H28" i="36"/>
  <c r="H27" i="36"/>
  <c r="H26" i="36" l="1"/>
  <c r="H25" i="36" l="1"/>
  <c r="H24" i="36"/>
  <c r="H23" i="36"/>
  <c r="H22" i="36"/>
  <c r="H21" i="36"/>
  <c r="H20" i="36" l="1"/>
  <c r="H19" i="36" l="1"/>
  <c r="H18" i="36" l="1"/>
  <c r="H17" i="36" l="1"/>
  <c r="H16" i="36" l="1"/>
  <c r="H15" i="36"/>
  <c r="H14" i="36"/>
  <c r="H13" i="36" l="1"/>
  <c r="H12" i="36" l="1"/>
  <c r="H11" i="36"/>
  <c r="H10" i="36" l="1"/>
  <c r="H9" i="36" l="1"/>
  <c r="H8" i="36"/>
  <c r="H7" i="36" l="1"/>
  <c r="H6" i="36" l="1"/>
  <c r="H5" i="36" l="1"/>
  <c r="H4" i="36" l="1"/>
  <c r="H35" i="36" s="1"/>
  <c r="H33" i="35" l="1"/>
  <c r="H30" i="35" l="1"/>
  <c r="H31" i="35"/>
  <c r="H32" i="35"/>
  <c r="H29" i="35" l="1"/>
  <c r="H28" i="35" l="1"/>
  <c r="H27" i="35" l="1"/>
  <c r="H26" i="35" l="1"/>
  <c r="H23" i="35" l="1"/>
  <c r="H24" i="35"/>
  <c r="H25" i="35"/>
  <c r="H22" i="35" l="1"/>
  <c r="H21" i="35" l="1"/>
  <c r="H20" i="35" l="1"/>
  <c r="H19" i="35" l="1"/>
  <c r="H18" i="35" l="1"/>
  <c r="H16" i="35" l="1"/>
  <c r="H17" i="35"/>
  <c r="H15" i="35" l="1"/>
  <c r="H14" i="35" l="1"/>
  <c r="H13" i="35" l="1"/>
  <c r="H12" i="35" l="1"/>
  <c r="H11" i="35" l="1"/>
  <c r="H10" i="35"/>
  <c r="H9" i="35"/>
  <c r="H8" i="35" l="1"/>
  <c r="H7" i="35" l="1"/>
  <c r="H6" i="35"/>
  <c r="H5" i="35" l="1"/>
  <c r="H4" i="35" l="1"/>
  <c r="H34" i="35" s="1"/>
  <c r="H34" i="34"/>
  <c r="H33" i="34"/>
  <c r="H32" i="34" l="1"/>
  <c r="H31" i="34" l="1"/>
  <c r="H30" i="34" l="1"/>
  <c r="H29" i="34" l="1"/>
  <c r="H26" i="34" l="1"/>
  <c r="H27" i="34"/>
  <c r="H28" i="34"/>
  <c r="H25" i="34" l="1"/>
  <c r="H24" i="34" l="1"/>
  <c r="H23" i="34" l="1"/>
  <c r="H22" i="34" l="1"/>
  <c r="H19" i="34" l="1"/>
  <c r="H20" i="34"/>
  <c r="H21" i="34"/>
  <c r="H16" i="34" l="1"/>
  <c r="H17" i="34"/>
  <c r="H18" i="34"/>
  <c r="H15" i="34" l="1"/>
  <c r="H12" i="34" l="1"/>
  <c r="H13" i="34"/>
  <c r="H14" i="34"/>
  <c r="H9" i="34" l="1"/>
  <c r="H10" i="34"/>
  <c r="H11" i="34"/>
  <c r="H5" i="34" l="1"/>
  <c r="H6" i="34"/>
  <c r="H7" i="34"/>
  <c r="H8" i="34"/>
  <c r="H4" i="34"/>
  <c r="H35" i="34" l="1"/>
  <c r="H33" i="33" l="1"/>
  <c r="H32" i="33" l="1"/>
  <c r="H31" i="33" l="1"/>
  <c r="H28" i="33" l="1"/>
  <c r="H29" i="33"/>
  <c r="H30" i="33"/>
  <c r="H27" i="33" l="1"/>
  <c r="H26" i="33" l="1"/>
  <c r="H25" i="33"/>
  <c r="H24" i="33" l="1"/>
  <c r="H23" i="33" l="1"/>
  <c r="H21" i="33"/>
  <c r="H22" i="33"/>
  <c r="H20" i="33" l="1"/>
  <c r="H19" i="33" l="1"/>
  <c r="H18" i="33" l="1"/>
  <c r="H17" i="33" l="1"/>
  <c r="H14" i="33" l="1"/>
  <c r="H15" i="33"/>
  <c r="H16" i="33"/>
  <c r="H13" i="33" l="1"/>
  <c r="H12" i="33" l="1"/>
  <c r="H11" i="33" l="1"/>
  <c r="H10" i="33" l="1"/>
  <c r="H7" i="33" l="1"/>
  <c r="H8" i="33"/>
  <c r="H9" i="33"/>
  <c r="H6" i="33" l="1"/>
  <c r="H5" i="33" l="1"/>
  <c r="H4" i="33" l="1"/>
  <c r="H34" i="33" s="1"/>
  <c r="H34" i="32" l="1"/>
  <c r="H32" i="32" l="1"/>
  <c r="H33" i="32"/>
  <c r="H31" i="32"/>
  <c r="H30" i="32" l="1"/>
  <c r="H29" i="32" l="1"/>
  <c r="H28" i="32" l="1"/>
  <c r="H27" i="32" l="1"/>
  <c r="H24" i="32" l="1"/>
  <c r="H25" i="32"/>
  <c r="H26" i="32"/>
  <c r="H23" i="32" l="1"/>
  <c r="H22" i="32" l="1"/>
  <c r="H21" i="32" l="1"/>
  <c r="H20" i="32" l="1"/>
  <c r="H17" i="32" l="1"/>
  <c r="H18" i="32"/>
  <c r="H19" i="32"/>
  <c r="H16" i="32" l="1"/>
  <c r="H15" i="32" l="1"/>
  <c r="H14" i="32" l="1"/>
  <c r="H13" i="32" l="1"/>
  <c r="H11" i="32" l="1"/>
  <c r="H12" i="32"/>
  <c r="H10" i="32"/>
  <c r="H9" i="32" l="1"/>
  <c r="H8" i="32" l="1"/>
  <c r="H7" i="32" l="1"/>
  <c r="H6" i="32" l="1"/>
  <c r="H5" i="32" l="1"/>
  <c r="H4" i="32" l="1"/>
  <c r="H34" i="31"/>
  <c r="H35" i="32" l="1"/>
  <c r="H33" i="31"/>
  <c r="H32" i="31" l="1"/>
  <c r="H31" i="31" l="1"/>
  <c r="H30" i="31" l="1"/>
  <c r="H29" i="31" l="1"/>
  <c r="H28" i="31" l="1"/>
  <c r="H27" i="31" l="1"/>
  <c r="H26" i="31" l="1"/>
  <c r="H25" i="31" l="1"/>
  <c r="H24" i="31" l="1"/>
  <c r="H23" i="31" l="1"/>
  <c r="H22" i="31" l="1"/>
  <c r="H21" i="31"/>
  <c r="H20" i="31"/>
  <c r="H19" i="31" l="1"/>
  <c r="H18" i="31" l="1"/>
  <c r="H17" i="31" l="1"/>
  <c r="H16" i="31" l="1"/>
  <c r="H15" i="31" l="1"/>
  <c r="H14" i="31"/>
  <c r="H13" i="31"/>
  <c r="H12" i="31" l="1"/>
  <c r="H11" i="31" l="1"/>
  <c r="H10" i="31" l="1"/>
  <c r="H9" i="31" l="1"/>
  <c r="H8" i="31" l="1"/>
  <c r="H7" i="31"/>
  <c r="H6" i="31"/>
  <c r="H5" i="31" l="1"/>
  <c r="H4" i="31" l="1"/>
  <c r="H35" i="31" l="1"/>
  <c r="H33" i="30" l="1"/>
  <c r="H32" i="30" l="1"/>
  <c r="H31" i="30" l="1"/>
  <c r="H30" i="30"/>
  <c r="H29" i="30"/>
  <c r="H28" i="30" l="1"/>
  <c r="H27" i="30" l="1"/>
  <c r="H26" i="30" l="1"/>
  <c r="H25" i="30" l="1"/>
  <c r="H24" i="30" l="1"/>
  <c r="H23" i="30"/>
  <c r="H22" i="30"/>
  <c r="H21" i="30" l="1"/>
  <c r="H20" i="30" l="1"/>
  <c r="H19" i="30" l="1"/>
  <c r="H18" i="30" l="1"/>
  <c r="H17" i="30"/>
  <c r="H16" i="30"/>
  <c r="H15" i="30"/>
  <c r="H14" i="30" l="1"/>
  <c r="H13" i="30" l="1"/>
  <c r="H12" i="30" l="1"/>
  <c r="H11" i="30" l="1"/>
  <c r="H10" i="30" l="1"/>
  <c r="H9" i="30"/>
  <c r="H8" i="30"/>
  <c r="H7" i="30" l="1"/>
  <c r="H6" i="30" l="1"/>
  <c r="H5" i="30" l="1"/>
  <c r="H4" i="30" l="1"/>
  <c r="H34" i="30" s="1"/>
  <c r="H34" i="29" l="1"/>
  <c r="H33" i="29"/>
  <c r="H32" i="29"/>
  <c r="H31" i="29" l="1"/>
  <c r="H30" i="29" l="1"/>
  <c r="H29" i="29" l="1"/>
  <c r="H28" i="29" l="1"/>
  <c r="H27" i="29" l="1"/>
  <c r="H26" i="29"/>
  <c r="H25" i="29"/>
  <c r="H24" i="29" l="1"/>
  <c r="H23" i="29" l="1"/>
  <c r="H22" i="29"/>
  <c r="H21" i="29" l="1"/>
  <c r="H20" i="29" l="1"/>
  <c r="H19" i="29"/>
  <c r="H18" i="29"/>
  <c r="H17" i="29" l="1"/>
  <c r="H16" i="29" l="1"/>
  <c r="H15" i="29" l="1"/>
  <c r="H14" i="29" l="1"/>
  <c r="H13" i="29" l="1"/>
  <c r="H12" i="29"/>
  <c r="H11" i="29"/>
  <c r="H10" i="29" l="1"/>
  <c r="H9" i="29" l="1"/>
  <c r="H8" i="29" l="1"/>
  <c r="H7" i="29" l="1"/>
  <c r="H6" i="29"/>
  <c r="H5" i="29"/>
  <c r="H4" i="29" l="1"/>
  <c r="H35" i="29" s="1"/>
  <c r="H33" i="28" l="1"/>
  <c r="H32" i="28" l="1"/>
  <c r="H31" i="28" l="1"/>
  <c r="H30" i="28" l="1"/>
  <c r="H29" i="28" l="1"/>
  <c r="H28" i="28"/>
  <c r="H27" i="28"/>
  <c r="H26" i="28" l="1"/>
  <c r="H25" i="28" l="1"/>
  <c r="H24" i="28" l="1"/>
  <c r="H23" i="28" l="1"/>
  <c r="H22" i="28" l="1"/>
  <c r="H21" i="28"/>
  <c r="H20" i="28"/>
  <c r="H19" i="28" l="1"/>
  <c r="H18" i="28" l="1"/>
  <c r="H17" i="28" l="1"/>
  <c r="H5" i="28" l="1"/>
  <c r="H6" i="28"/>
  <c r="H7" i="28"/>
  <c r="H8" i="28"/>
  <c r="H9" i="28"/>
  <c r="H10" i="28"/>
  <c r="H11" i="28"/>
  <c r="H12" i="28"/>
  <c r="H13" i="28"/>
  <c r="H14" i="28"/>
  <c r="H15" i="28"/>
  <c r="H16" i="28"/>
  <c r="H4" i="28" l="1"/>
  <c r="H34" i="28" l="1"/>
  <c r="H34" i="27" l="1"/>
  <c r="H33" i="27" l="1"/>
  <c r="H32" i="27" l="1"/>
  <c r="H31" i="27"/>
  <c r="H30" i="27"/>
  <c r="H29" i="27"/>
  <c r="H28" i="27" l="1"/>
  <c r="H27" i="27" l="1"/>
  <c r="H26" i="27" l="1"/>
  <c r="H23" i="27" l="1"/>
  <c r="H24" i="27"/>
  <c r="H25" i="27"/>
  <c r="H22" i="27" l="1"/>
  <c r="H21" i="27" l="1"/>
  <c r="H20" i="27" l="1"/>
  <c r="H19" i="27" l="1"/>
  <c r="H18" i="27" l="1"/>
  <c r="H17" i="27"/>
  <c r="H16" i="27" l="1"/>
  <c r="H15" i="27" l="1"/>
  <c r="H14" i="27" l="1"/>
  <c r="H13" i="27" l="1"/>
  <c r="H12" i="27" l="1"/>
  <c r="H11" i="27" l="1"/>
  <c r="H10" i="27"/>
  <c r="H9" i="27"/>
  <c r="H8" i="27" l="1"/>
  <c r="H7" i="27" l="1"/>
  <c r="H6" i="27" l="1"/>
  <c r="H5" i="27" l="1"/>
  <c r="H4" i="27" l="1"/>
  <c r="H35" i="27"/>
  <c r="H31" i="26"/>
  <c r="H30" i="26" l="1"/>
  <c r="H29" i="26" l="1"/>
  <c r="H28" i="26" l="1"/>
  <c r="H27" i="26" l="1"/>
  <c r="H26" i="26" l="1"/>
  <c r="H25" i="26" l="1"/>
  <c r="H24" i="26"/>
  <c r="H23" i="26"/>
  <c r="H22" i="26" l="1"/>
  <c r="H21" i="26" l="1"/>
  <c r="H20" i="26" l="1"/>
  <c r="H19" i="26"/>
  <c r="H18" i="26"/>
  <c r="H17" i="26"/>
  <c r="H16" i="26" l="1"/>
  <c r="H15" i="26"/>
  <c r="H14" i="26" l="1"/>
  <c r="H13" i="26" l="1"/>
  <c r="H12" i="26" l="1"/>
  <c r="H11" i="26" l="1"/>
  <c r="H10" i="26"/>
  <c r="H9" i="26" l="1"/>
  <c r="H8" i="26" l="1"/>
  <c r="H7" i="26" l="1"/>
  <c r="H6" i="26" l="1"/>
  <c r="H5" i="26" l="1"/>
  <c r="H4" i="26" l="1"/>
  <c r="H32" i="26" l="1"/>
  <c r="H33" i="25"/>
  <c r="H32" i="25" l="1"/>
  <c r="H31" i="25" l="1"/>
  <c r="H30" i="25" l="1"/>
  <c r="H29" i="25" l="1"/>
  <c r="H28" i="25" l="1"/>
  <c r="H27" i="25"/>
  <c r="H26" i="25"/>
  <c r="H25" i="25" l="1"/>
  <c r="H24" i="25" l="1"/>
  <c r="H23" i="25" l="1"/>
  <c r="H22" i="25" l="1"/>
  <c r="H19" i="25" l="1"/>
  <c r="H20" i="25"/>
  <c r="H21" i="25"/>
  <c r="H18" i="25" l="1"/>
  <c r="H17" i="25" l="1"/>
  <c r="H16" i="25" l="1"/>
  <c r="H15" i="25" l="1"/>
  <c r="H12" i="25" l="1"/>
  <c r="H13" i="25"/>
  <c r="H14" i="25"/>
  <c r="H11" i="25" l="1"/>
  <c r="H10" i="25" l="1"/>
  <c r="H9" i="25" l="1"/>
  <c r="H8" i="25" l="1"/>
  <c r="H4" i="25" l="1"/>
  <c r="H6" i="25" l="1"/>
  <c r="H5" i="25"/>
  <c r="H7" i="25" l="1"/>
  <c r="H34" i="25" s="1"/>
</calcChain>
</file>

<file path=xl/sharedStrings.xml><?xml version="1.0" encoding="utf-8"?>
<sst xmlns="http://schemas.openxmlformats.org/spreadsheetml/2006/main" count="156" uniqueCount="24">
  <si>
    <t>資料來源：澳門消費者委員會</t>
  </si>
  <si>
    <t>澳門98無鉛汽油每日零售價
Preço diário de venda a retalho da gasolina sem chumbo de 98 octanas de Macau</t>
    <phoneticPr fontId="1" type="noConversion"/>
  </si>
  <si>
    <t>日期
Data</t>
    <phoneticPr fontId="1" type="noConversion"/>
  </si>
  <si>
    <t>南光中石化
Nam Kwong
(MOP/L)</t>
    <phoneticPr fontId="1" type="noConversion"/>
  </si>
  <si>
    <t>埃索
Esso
(MOP/L)</t>
    <phoneticPr fontId="1" type="noConversion"/>
  </si>
  <si>
    <t>加德士
Caltex
(MOP/L)</t>
    <phoneticPr fontId="1" type="noConversion"/>
  </si>
  <si>
    <t>加德士史伯泰
Caltex no Esparteiro
(MOP/L)</t>
    <phoneticPr fontId="1" type="noConversion"/>
  </si>
  <si>
    <t>蜆殼
Shell
(MOP/L)</t>
    <phoneticPr fontId="1" type="noConversion"/>
  </si>
  <si>
    <t>道達爾
Total
(MOP/L)</t>
    <phoneticPr fontId="1" type="noConversion"/>
  </si>
  <si>
    <t>平均價
Preço médio
(MOP/L)</t>
    <phoneticPr fontId="1" type="noConversion"/>
  </si>
  <si>
    <t>Fonte de dados: Conselho de Consumidores</t>
  </si>
  <si>
    <t>澳門98無鉛汽油每升的月平均零售價：
Preço médio mensal de venda a retalho por litro da gasolina sem cumbo de 98 octanas de Macau:</t>
    <phoneticPr fontId="1" type="noConversion"/>
  </si>
  <si>
    <t>2021年1月
Janeiro de 2021</t>
  </si>
  <si>
    <t>2021年2月
Fevereiro de 2021</t>
    <phoneticPr fontId="1" type="noConversion"/>
  </si>
  <si>
    <t>2021年3月
Março de 2021</t>
    <phoneticPr fontId="1" type="noConversion"/>
  </si>
  <si>
    <t>2021年4月
Abril de 2021</t>
    <phoneticPr fontId="1" type="noConversion"/>
  </si>
  <si>
    <t>2021年5月
MAIO de 2021</t>
    <phoneticPr fontId="1" type="noConversion"/>
  </si>
  <si>
    <t>2021年6月
JUNHO de 2021</t>
    <phoneticPr fontId="1" type="noConversion"/>
  </si>
  <si>
    <t>2021年7月
JULHO de 2021</t>
    <phoneticPr fontId="1" type="noConversion"/>
  </si>
  <si>
    <t>2021年8月
AGOSTO de 2021</t>
    <phoneticPr fontId="1" type="noConversion"/>
  </si>
  <si>
    <t>2021年9月
SETEMBRO de 2021</t>
    <phoneticPr fontId="1" type="noConversion"/>
  </si>
  <si>
    <t>2021年10月
OUTUBRO de 2021</t>
    <phoneticPr fontId="1" type="noConversion"/>
  </si>
  <si>
    <t>2021年11月
NOVEMBRO de 2021</t>
    <phoneticPr fontId="1" type="noConversion"/>
  </si>
  <si>
    <t>2021年12月
Dezembro de 2021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</si>
</sst>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/m/d;@"/>
    <numFmt numFmtId="177" formatCode="0.00_);[Red]\(0.00\)"/>
    <numFmt numFmtId="178" formatCode="0.00_ "/>
  </numFmts>
  <fonts count="6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color theme="1"/>
      <name val="Times New Roman"/>
      <family val="1"/>
    </font>
    <font>
      <sz val="12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 applyBorder="1" applyAlignment="1">
      <alignment vertical="center" wrapText="1"/>
    </xf>
    <xf numFmtId="177" fontId="2" fillId="2" borderId="1" xfId="0" applyNumberFormat="1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176" fontId="3" fillId="0" borderId="1" xfId="0" applyNumberFormat="1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178" fontId="3" fillId="2" borderId="1" xfId="0" applyNumberFormat="1" applyFont="1" applyFill="1" applyBorder="1" applyAlignment="1">
      <alignment horizontal="center" vertical="center"/>
    </xf>
    <xf numFmtId="178" fontId="5" fillId="2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tabSelected="1" zoomScaleNormal="100" workbookViewId="0">
      <pane ySplit="3" topLeftCell="A22" activePane="bottomLeft" state="frozen"/>
      <selection activeCell="E13" sqref="E13"/>
      <selection pane="bottomLeft" activeCell="J33" sqref="J33"/>
    </sheetView>
  </sheetViews>
  <sheetFormatPr defaultRowHeight="16.5"/>
  <cols>
    <col min="1" max="8" width="14.375" style="3" customWidth="1"/>
    <col min="9" max="16384" width="9" style="3"/>
  </cols>
  <sheetData>
    <row r="1" spans="1:9" ht="33.75" customHeight="1">
      <c r="A1" s="17" t="s">
        <v>1</v>
      </c>
      <c r="B1" s="18"/>
      <c r="C1" s="18"/>
      <c r="D1" s="18"/>
      <c r="E1" s="18"/>
      <c r="F1" s="18"/>
      <c r="G1" s="18"/>
      <c r="H1" s="19"/>
    </row>
    <row r="2" spans="1:9" ht="33.75" customHeight="1">
      <c r="A2" s="20" t="s">
        <v>23</v>
      </c>
      <c r="B2" s="21"/>
      <c r="C2" s="21"/>
      <c r="D2" s="21"/>
      <c r="E2" s="21"/>
      <c r="F2" s="21"/>
      <c r="G2" s="21"/>
      <c r="H2" s="22"/>
    </row>
    <row r="3" spans="1:9" ht="66">
      <c r="A3" s="9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9">
      <c r="A4" s="11">
        <v>44531</v>
      </c>
      <c r="B4" s="7">
        <v>12.2</v>
      </c>
      <c r="C4" s="12">
        <v>12.5</v>
      </c>
      <c r="D4" s="7">
        <v>12.5</v>
      </c>
      <c r="E4" s="7">
        <v>11.79</v>
      </c>
      <c r="F4" s="12">
        <v>12.5</v>
      </c>
      <c r="G4" s="7">
        <v>12.5</v>
      </c>
      <c r="H4" s="2">
        <f t="shared" ref="H4:H16" si="0">AVERAGE(B4:G4)</f>
        <v>12.331666666666669</v>
      </c>
    </row>
    <row r="5" spans="1:9">
      <c r="A5" s="11">
        <v>44532</v>
      </c>
      <c r="B5" s="7">
        <v>12.1</v>
      </c>
      <c r="C5" s="12">
        <v>12.5</v>
      </c>
      <c r="D5" s="7">
        <v>12.5</v>
      </c>
      <c r="E5" s="7">
        <v>11.79</v>
      </c>
      <c r="F5" s="12">
        <v>12.5</v>
      </c>
      <c r="G5" s="7">
        <v>12.5</v>
      </c>
      <c r="H5" s="2">
        <f t="shared" si="0"/>
        <v>12.315</v>
      </c>
    </row>
    <row r="6" spans="1:9">
      <c r="A6" s="11">
        <v>44533</v>
      </c>
      <c r="B6" s="7">
        <v>12.1</v>
      </c>
      <c r="C6" s="12">
        <v>12.5</v>
      </c>
      <c r="D6" s="7">
        <v>12.4</v>
      </c>
      <c r="E6" s="7">
        <v>11.66</v>
      </c>
      <c r="F6" s="12">
        <v>12.5</v>
      </c>
      <c r="G6" s="7">
        <v>12.5</v>
      </c>
      <c r="H6" s="2">
        <f t="shared" si="0"/>
        <v>12.276666666666666</v>
      </c>
    </row>
    <row r="7" spans="1:9">
      <c r="A7" s="11">
        <v>44534</v>
      </c>
      <c r="B7" s="7">
        <v>12.1</v>
      </c>
      <c r="C7" s="12">
        <v>12.5</v>
      </c>
      <c r="D7" s="7">
        <v>12.4</v>
      </c>
      <c r="E7" s="7">
        <v>11.66</v>
      </c>
      <c r="F7" s="12">
        <v>12.5</v>
      </c>
      <c r="G7" s="7">
        <v>12.4</v>
      </c>
      <c r="H7" s="2">
        <f t="shared" si="0"/>
        <v>12.26</v>
      </c>
      <c r="I7" s="16"/>
    </row>
    <row r="8" spans="1:9">
      <c r="A8" s="11">
        <v>44535</v>
      </c>
      <c r="B8" s="7">
        <v>12.1</v>
      </c>
      <c r="C8" s="12">
        <v>12.5</v>
      </c>
      <c r="D8" s="7">
        <v>12.4</v>
      </c>
      <c r="E8" s="7">
        <v>11.66</v>
      </c>
      <c r="F8" s="12">
        <v>12.5</v>
      </c>
      <c r="G8" s="7">
        <v>12.4</v>
      </c>
      <c r="H8" s="2">
        <f t="shared" si="0"/>
        <v>12.26</v>
      </c>
      <c r="I8" s="16"/>
    </row>
    <row r="9" spans="1:9">
      <c r="A9" s="11">
        <v>44536</v>
      </c>
      <c r="B9" s="7">
        <v>12.1</v>
      </c>
      <c r="C9" s="12">
        <v>12.5</v>
      </c>
      <c r="D9" s="7">
        <v>12.4</v>
      </c>
      <c r="E9" s="7">
        <v>11.66</v>
      </c>
      <c r="F9" s="12">
        <v>12.5</v>
      </c>
      <c r="G9" s="7">
        <v>12.4</v>
      </c>
      <c r="H9" s="2">
        <f t="shared" si="0"/>
        <v>12.26</v>
      </c>
      <c r="I9" s="16"/>
    </row>
    <row r="10" spans="1:9">
      <c r="A10" s="11">
        <v>44537</v>
      </c>
      <c r="B10" s="7">
        <v>12.1</v>
      </c>
      <c r="C10" s="12">
        <v>12.4</v>
      </c>
      <c r="D10" s="7">
        <v>12.4</v>
      </c>
      <c r="E10" s="7">
        <v>11.66</v>
      </c>
      <c r="F10" s="12">
        <v>12.5</v>
      </c>
      <c r="G10" s="7">
        <v>12.4</v>
      </c>
      <c r="H10" s="2">
        <f t="shared" si="0"/>
        <v>12.243333333333334</v>
      </c>
      <c r="I10" s="16"/>
    </row>
    <row r="11" spans="1:9">
      <c r="A11" s="11">
        <v>44538</v>
      </c>
      <c r="B11" s="7">
        <v>12.1</v>
      </c>
      <c r="C11" s="12">
        <v>12.4</v>
      </c>
      <c r="D11" s="7">
        <v>12.4</v>
      </c>
      <c r="E11" s="7">
        <v>11.66</v>
      </c>
      <c r="F11" s="12">
        <v>12.4</v>
      </c>
      <c r="G11" s="7">
        <v>12.4</v>
      </c>
      <c r="H11" s="2">
        <f t="shared" si="0"/>
        <v>12.226666666666667</v>
      </c>
      <c r="I11" s="16"/>
    </row>
    <row r="12" spans="1:9">
      <c r="A12" s="11">
        <v>44539</v>
      </c>
      <c r="B12" s="7">
        <v>12.1</v>
      </c>
      <c r="C12" s="12">
        <v>12.4</v>
      </c>
      <c r="D12" s="7">
        <v>12.4</v>
      </c>
      <c r="E12" s="7">
        <v>11.66</v>
      </c>
      <c r="F12" s="12">
        <v>12.4</v>
      </c>
      <c r="G12" s="7">
        <v>12.4</v>
      </c>
      <c r="H12" s="2">
        <f t="shared" si="0"/>
        <v>12.226666666666667</v>
      </c>
      <c r="I12" s="16"/>
    </row>
    <row r="13" spans="1:9">
      <c r="A13" s="11">
        <v>44540</v>
      </c>
      <c r="B13" s="7">
        <v>12.1</v>
      </c>
      <c r="C13" s="12">
        <v>12.4</v>
      </c>
      <c r="D13" s="7">
        <v>12.4</v>
      </c>
      <c r="E13" s="7">
        <v>11.66</v>
      </c>
      <c r="F13" s="12">
        <v>12.4</v>
      </c>
      <c r="G13" s="7">
        <v>12.4</v>
      </c>
      <c r="H13" s="2">
        <f t="shared" si="0"/>
        <v>12.226666666666667</v>
      </c>
      <c r="I13" s="16"/>
    </row>
    <row r="14" spans="1:9">
      <c r="A14" s="11">
        <v>44541</v>
      </c>
      <c r="B14" s="7">
        <v>12.1</v>
      </c>
      <c r="C14" s="12">
        <v>12.4</v>
      </c>
      <c r="D14" s="7">
        <v>12.4</v>
      </c>
      <c r="E14" s="7">
        <v>11.66</v>
      </c>
      <c r="F14" s="12">
        <v>12.4</v>
      </c>
      <c r="G14" s="7">
        <v>12.4</v>
      </c>
      <c r="H14" s="2">
        <f t="shared" si="0"/>
        <v>12.226666666666667</v>
      </c>
      <c r="I14" s="16"/>
    </row>
    <row r="15" spans="1:9">
      <c r="A15" s="11">
        <v>44542</v>
      </c>
      <c r="B15" s="7">
        <v>12.1</v>
      </c>
      <c r="C15" s="12">
        <v>12.4</v>
      </c>
      <c r="D15" s="7">
        <v>12.4</v>
      </c>
      <c r="E15" s="7">
        <v>11.66</v>
      </c>
      <c r="F15" s="12">
        <v>12.4</v>
      </c>
      <c r="G15" s="7">
        <v>12.4</v>
      </c>
      <c r="H15" s="2">
        <f t="shared" si="0"/>
        <v>12.226666666666667</v>
      </c>
      <c r="I15" s="16"/>
    </row>
    <row r="16" spans="1:9">
      <c r="A16" s="11">
        <v>44543</v>
      </c>
      <c r="B16" s="7">
        <v>12.1</v>
      </c>
      <c r="C16" s="12">
        <v>12.4</v>
      </c>
      <c r="D16" s="7">
        <v>12.4</v>
      </c>
      <c r="E16" s="7">
        <v>11.66</v>
      </c>
      <c r="F16" s="12">
        <v>12.4</v>
      </c>
      <c r="G16" s="7">
        <v>12.4</v>
      </c>
      <c r="H16" s="2">
        <f t="shared" si="0"/>
        <v>12.226666666666667</v>
      </c>
      <c r="I16" s="16"/>
    </row>
    <row r="17" spans="1:9">
      <c r="A17" s="11">
        <v>44544</v>
      </c>
      <c r="B17" s="7">
        <v>12.1</v>
      </c>
      <c r="C17" s="12">
        <v>12.4</v>
      </c>
      <c r="D17" s="7">
        <v>12.4</v>
      </c>
      <c r="E17" s="7">
        <v>11.66</v>
      </c>
      <c r="F17" s="12">
        <v>12.4</v>
      </c>
      <c r="G17" s="7">
        <v>12.4</v>
      </c>
      <c r="H17" s="2">
        <f t="shared" ref="H17" si="1">AVERAGE(B17:G17)</f>
        <v>12.226666666666667</v>
      </c>
      <c r="I17" s="16"/>
    </row>
    <row r="18" spans="1:9">
      <c r="A18" s="11">
        <v>44545</v>
      </c>
      <c r="B18" s="7">
        <v>12.1</v>
      </c>
      <c r="C18" s="12">
        <v>12.4</v>
      </c>
      <c r="D18" s="7">
        <v>12.4</v>
      </c>
      <c r="E18" s="7">
        <v>11.66</v>
      </c>
      <c r="F18" s="12">
        <v>12.4</v>
      </c>
      <c r="G18" s="7">
        <v>12.4</v>
      </c>
      <c r="H18" s="2">
        <f t="shared" ref="H18" si="2">AVERAGE(B18:G18)</f>
        <v>12.226666666666667</v>
      </c>
      <c r="I18" s="16"/>
    </row>
    <row r="19" spans="1:9">
      <c r="A19" s="11">
        <v>44546</v>
      </c>
      <c r="B19" s="7">
        <v>12.1</v>
      </c>
      <c r="C19" s="12">
        <v>12.4</v>
      </c>
      <c r="D19" s="7">
        <v>12.4</v>
      </c>
      <c r="E19" s="7">
        <v>11.66</v>
      </c>
      <c r="F19" s="12">
        <v>12.4</v>
      </c>
      <c r="G19" s="7">
        <v>12.4</v>
      </c>
      <c r="H19" s="2">
        <f t="shared" ref="H19:H20" si="3">AVERAGE(B19:G19)</f>
        <v>12.226666666666667</v>
      </c>
      <c r="I19" s="16"/>
    </row>
    <row r="20" spans="1:9">
      <c r="A20" s="11">
        <v>44547</v>
      </c>
      <c r="B20" s="7">
        <v>12.1</v>
      </c>
      <c r="C20" s="12">
        <v>12.4</v>
      </c>
      <c r="D20" s="7">
        <v>12.4</v>
      </c>
      <c r="E20" s="7">
        <v>11.66</v>
      </c>
      <c r="F20" s="12">
        <v>12.4</v>
      </c>
      <c r="G20" s="7">
        <v>12.4</v>
      </c>
      <c r="H20" s="2">
        <f t="shared" si="3"/>
        <v>12.226666666666667</v>
      </c>
      <c r="I20" s="16"/>
    </row>
    <row r="21" spans="1:9">
      <c r="A21" s="11">
        <v>44548</v>
      </c>
      <c r="B21" s="7">
        <v>12.1</v>
      </c>
      <c r="C21" s="12">
        <v>12.4</v>
      </c>
      <c r="D21" s="7">
        <v>12.4</v>
      </c>
      <c r="E21" s="7">
        <v>11.66</v>
      </c>
      <c r="F21" s="12">
        <v>12.4</v>
      </c>
      <c r="G21" s="7">
        <v>12.4</v>
      </c>
      <c r="H21" s="2">
        <f t="shared" ref="H21:H25" si="4">AVERAGE(B21:G21)</f>
        <v>12.226666666666667</v>
      </c>
      <c r="I21" s="16"/>
    </row>
    <row r="22" spans="1:9">
      <c r="A22" s="11">
        <v>44549</v>
      </c>
      <c r="B22" s="7">
        <v>12.1</v>
      </c>
      <c r="C22" s="12">
        <v>12.4</v>
      </c>
      <c r="D22" s="7">
        <v>12.4</v>
      </c>
      <c r="E22" s="7">
        <v>11.66</v>
      </c>
      <c r="F22" s="12">
        <v>12.4</v>
      </c>
      <c r="G22" s="7">
        <v>12.4</v>
      </c>
      <c r="H22" s="2">
        <f t="shared" si="4"/>
        <v>12.226666666666667</v>
      </c>
      <c r="I22" s="16"/>
    </row>
    <row r="23" spans="1:9">
      <c r="A23" s="11">
        <v>44550</v>
      </c>
      <c r="B23" s="7">
        <v>12.1</v>
      </c>
      <c r="C23" s="12">
        <v>12.4</v>
      </c>
      <c r="D23" s="7">
        <v>12.4</v>
      </c>
      <c r="E23" s="7">
        <v>11.66</v>
      </c>
      <c r="F23" s="12">
        <v>12.4</v>
      </c>
      <c r="G23" s="7">
        <v>12.4</v>
      </c>
      <c r="H23" s="2">
        <f t="shared" si="4"/>
        <v>12.226666666666667</v>
      </c>
      <c r="I23" s="16"/>
    </row>
    <row r="24" spans="1:9">
      <c r="A24" s="11">
        <v>44551</v>
      </c>
      <c r="B24" s="7">
        <v>12.1</v>
      </c>
      <c r="C24" s="12">
        <v>12.4</v>
      </c>
      <c r="D24" s="7">
        <v>12.4</v>
      </c>
      <c r="E24" s="7">
        <v>11.66</v>
      </c>
      <c r="F24" s="12">
        <v>12.4</v>
      </c>
      <c r="G24" s="7">
        <v>12.4</v>
      </c>
      <c r="H24" s="2">
        <f t="shared" si="4"/>
        <v>12.226666666666667</v>
      </c>
      <c r="I24" s="16"/>
    </row>
    <row r="25" spans="1:9">
      <c r="A25" s="11">
        <v>44552</v>
      </c>
      <c r="B25" s="7">
        <v>12.1</v>
      </c>
      <c r="C25" s="12">
        <v>12.4</v>
      </c>
      <c r="D25" s="7">
        <v>12.4</v>
      </c>
      <c r="E25" s="7">
        <v>11.66</v>
      </c>
      <c r="F25" s="12">
        <v>12.4</v>
      </c>
      <c r="G25" s="7">
        <v>12.4</v>
      </c>
      <c r="H25" s="2">
        <f t="shared" si="4"/>
        <v>12.226666666666667</v>
      </c>
      <c r="I25" s="16"/>
    </row>
    <row r="26" spans="1:9">
      <c r="A26" s="11">
        <v>44553</v>
      </c>
      <c r="B26" s="7">
        <v>12.1</v>
      </c>
      <c r="C26" s="12">
        <v>12.4</v>
      </c>
      <c r="D26" s="7">
        <v>12.4</v>
      </c>
      <c r="E26" s="7">
        <v>11.66</v>
      </c>
      <c r="F26" s="12">
        <v>12.4</v>
      </c>
      <c r="G26" s="7">
        <v>12.4</v>
      </c>
      <c r="H26" s="2">
        <f t="shared" ref="H26" si="5">AVERAGE(B26:G26)</f>
        <v>12.226666666666667</v>
      </c>
      <c r="I26" s="16"/>
    </row>
    <row r="27" spans="1:9">
      <c r="A27" s="11">
        <v>44554</v>
      </c>
      <c r="B27" s="7">
        <v>12.1</v>
      </c>
      <c r="C27" s="12">
        <v>12.4</v>
      </c>
      <c r="D27" s="7">
        <v>12.4</v>
      </c>
      <c r="E27" s="7">
        <v>11.66</v>
      </c>
      <c r="F27" s="12">
        <v>12.4</v>
      </c>
      <c r="G27" s="7">
        <v>12.4</v>
      </c>
      <c r="H27" s="2">
        <f t="shared" ref="H27:H31" si="6">AVERAGE(B27:G27)</f>
        <v>12.226666666666667</v>
      </c>
      <c r="I27" s="16"/>
    </row>
    <row r="28" spans="1:9">
      <c r="A28" s="11">
        <v>44555</v>
      </c>
      <c r="B28" s="7">
        <v>12.1</v>
      </c>
      <c r="C28" s="12">
        <v>12.4</v>
      </c>
      <c r="D28" s="7">
        <v>12.4</v>
      </c>
      <c r="E28" s="7">
        <v>11.66</v>
      </c>
      <c r="F28" s="12">
        <v>12.4</v>
      </c>
      <c r="G28" s="7">
        <v>12.4</v>
      </c>
      <c r="H28" s="2">
        <f t="shared" si="6"/>
        <v>12.226666666666667</v>
      </c>
      <c r="I28" s="16"/>
    </row>
    <row r="29" spans="1:9">
      <c r="A29" s="11">
        <v>44556</v>
      </c>
      <c r="B29" s="7">
        <v>12.1</v>
      </c>
      <c r="C29" s="12">
        <v>12.4</v>
      </c>
      <c r="D29" s="7">
        <v>12.4</v>
      </c>
      <c r="E29" s="7">
        <v>11.66</v>
      </c>
      <c r="F29" s="12">
        <v>12.4</v>
      </c>
      <c r="G29" s="7">
        <v>12.4</v>
      </c>
      <c r="H29" s="2">
        <f t="shared" si="6"/>
        <v>12.226666666666667</v>
      </c>
      <c r="I29" s="16"/>
    </row>
    <row r="30" spans="1:9">
      <c r="A30" s="11">
        <v>44557</v>
      </c>
      <c r="B30" s="7">
        <v>12.1</v>
      </c>
      <c r="C30" s="12">
        <v>12.4</v>
      </c>
      <c r="D30" s="7">
        <v>12.4</v>
      </c>
      <c r="E30" s="7">
        <v>11.66</v>
      </c>
      <c r="F30" s="12">
        <v>12.4</v>
      </c>
      <c r="G30" s="7">
        <v>12.4</v>
      </c>
      <c r="H30" s="2">
        <f t="shared" si="6"/>
        <v>12.226666666666667</v>
      </c>
      <c r="I30" s="16"/>
    </row>
    <row r="31" spans="1:9">
      <c r="A31" s="11">
        <v>44558</v>
      </c>
      <c r="B31" s="7">
        <v>12.1</v>
      </c>
      <c r="C31" s="12">
        <v>12.4</v>
      </c>
      <c r="D31" s="7">
        <v>12.4</v>
      </c>
      <c r="E31" s="7">
        <v>11.66</v>
      </c>
      <c r="F31" s="12">
        <v>12.4</v>
      </c>
      <c r="G31" s="7">
        <v>12.4</v>
      </c>
      <c r="H31" s="2">
        <f t="shared" si="6"/>
        <v>12.226666666666667</v>
      </c>
    </row>
    <row r="32" spans="1:9">
      <c r="A32" s="11">
        <v>44559</v>
      </c>
      <c r="B32" s="7">
        <v>12.1</v>
      </c>
      <c r="C32" s="12">
        <v>12.4</v>
      </c>
      <c r="D32" s="7">
        <v>12.4</v>
      </c>
      <c r="E32" s="7">
        <v>11.66</v>
      </c>
      <c r="F32" s="12">
        <v>12.4</v>
      </c>
      <c r="G32" s="7">
        <v>12.4</v>
      </c>
      <c r="H32" s="2">
        <f t="shared" ref="H32" si="7">AVERAGE(B32:G32)</f>
        <v>12.226666666666667</v>
      </c>
    </row>
    <row r="33" spans="1:8">
      <c r="A33" s="11">
        <v>44560</v>
      </c>
      <c r="B33" s="7">
        <v>12.1</v>
      </c>
      <c r="C33" s="12">
        <v>12.4</v>
      </c>
      <c r="D33" s="7">
        <v>12.4</v>
      </c>
      <c r="E33" s="7">
        <v>11.66</v>
      </c>
      <c r="F33" s="12">
        <v>12.4</v>
      </c>
      <c r="G33" s="7">
        <v>12.4</v>
      </c>
      <c r="H33" s="2">
        <f t="shared" ref="H33" si="8">AVERAGE(B33:G33)</f>
        <v>12.226666666666667</v>
      </c>
    </row>
    <row r="34" spans="1:8">
      <c r="A34" s="11">
        <v>44561</v>
      </c>
      <c r="B34" s="7">
        <v>12.1</v>
      </c>
      <c r="C34" s="12">
        <v>12.4</v>
      </c>
      <c r="D34" s="7">
        <v>12.4</v>
      </c>
      <c r="E34" s="7">
        <v>11.66</v>
      </c>
      <c r="F34" s="12">
        <v>12.4</v>
      </c>
      <c r="G34" s="7">
        <v>12.4</v>
      </c>
      <c r="H34" s="2">
        <f t="shared" ref="H34" si="9">AVERAGE(B34:G34)</f>
        <v>12.226666666666667</v>
      </c>
    </row>
    <row r="35" spans="1:8" ht="33" customHeight="1">
      <c r="A35" s="20" t="s">
        <v>11</v>
      </c>
      <c r="B35" s="23"/>
      <c r="C35" s="23"/>
      <c r="D35" s="23"/>
      <c r="E35" s="23"/>
      <c r="F35" s="23"/>
      <c r="G35" s="24"/>
      <c r="H35" s="2">
        <f>AVERAGE(H4:H34)</f>
        <v>12.238279569892478</v>
      </c>
    </row>
    <row r="36" spans="1:8" ht="16.5" customHeight="1">
      <c r="A36" s="6"/>
      <c r="B36" s="6"/>
      <c r="C36" s="6"/>
      <c r="D36" s="6"/>
      <c r="E36" s="6"/>
      <c r="F36" s="6"/>
      <c r="G36" s="6"/>
    </row>
    <row r="37" spans="1:8" ht="16.5" customHeight="1">
      <c r="A37" s="3" t="s">
        <v>0</v>
      </c>
      <c r="B37" s="6"/>
      <c r="C37" s="6"/>
      <c r="D37" s="6"/>
      <c r="E37" s="6"/>
      <c r="F37" s="6"/>
      <c r="G37" s="6"/>
    </row>
    <row r="38" spans="1:8" ht="16.5" customHeight="1">
      <c r="A38" s="10" t="s">
        <v>10</v>
      </c>
      <c r="B38" s="1"/>
      <c r="C38" s="1"/>
      <c r="D38" s="1"/>
      <c r="E38" s="1"/>
      <c r="F38" s="1"/>
      <c r="G38" s="1"/>
    </row>
  </sheetData>
  <mergeCells count="3">
    <mergeCell ref="A1:H1"/>
    <mergeCell ref="A2:H2"/>
    <mergeCell ref="A35:G3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5" orientation="portrait" horizontalDpi="200" verticalDpi="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zoomScale="85" zoomScaleNormal="85" workbookViewId="0">
      <pane ySplit="3" topLeftCell="A22" activePane="bottomLeft" state="frozen"/>
      <selection activeCell="E13" sqref="E13"/>
      <selection pane="bottomLeft" activeCell="A2" sqref="A2:H2"/>
    </sheetView>
  </sheetViews>
  <sheetFormatPr defaultRowHeight="16.5"/>
  <cols>
    <col min="1" max="8" width="14.375" style="3" customWidth="1"/>
    <col min="9" max="16384" width="9" style="3"/>
  </cols>
  <sheetData>
    <row r="1" spans="1:8" ht="33.75" customHeight="1">
      <c r="A1" s="17" t="s">
        <v>1</v>
      </c>
      <c r="B1" s="18"/>
      <c r="C1" s="18"/>
      <c r="D1" s="18"/>
      <c r="E1" s="18"/>
      <c r="F1" s="18"/>
      <c r="G1" s="18"/>
      <c r="H1" s="19"/>
    </row>
    <row r="2" spans="1:8" ht="33.75" customHeight="1">
      <c r="A2" s="20" t="s">
        <v>14</v>
      </c>
      <c r="B2" s="21"/>
      <c r="C2" s="21"/>
      <c r="D2" s="21"/>
      <c r="E2" s="21"/>
      <c r="F2" s="21"/>
      <c r="G2" s="21"/>
      <c r="H2" s="22"/>
    </row>
    <row r="3" spans="1:8" ht="66">
      <c r="A3" s="9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>
      <c r="A4" s="11">
        <v>44256</v>
      </c>
      <c r="B4" s="7">
        <v>10.83</v>
      </c>
      <c r="C4" s="7">
        <v>10.99</v>
      </c>
      <c r="D4" s="7">
        <v>10.99</v>
      </c>
      <c r="E4" s="7">
        <v>10.3</v>
      </c>
      <c r="F4" s="7">
        <v>10.99</v>
      </c>
      <c r="G4" s="7">
        <v>10.99</v>
      </c>
      <c r="H4" s="2">
        <f t="shared" ref="H4" si="0">AVERAGE(B4:G4)</f>
        <v>10.848333333333334</v>
      </c>
    </row>
    <row r="5" spans="1:8">
      <c r="A5" s="11">
        <v>44257</v>
      </c>
      <c r="B5" s="7">
        <v>10.83</v>
      </c>
      <c r="C5" s="7">
        <v>10.99</v>
      </c>
      <c r="D5" s="7">
        <v>10.99</v>
      </c>
      <c r="E5" s="7">
        <v>10.3</v>
      </c>
      <c r="F5" s="7">
        <v>10.99</v>
      </c>
      <c r="G5" s="7">
        <v>10.99</v>
      </c>
      <c r="H5" s="2">
        <f t="shared" ref="H5" si="1">AVERAGE(B5:G5)</f>
        <v>10.848333333333334</v>
      </c>
    </row>
    <row r="6" spans="1:8">
      <c r="A6" s="11">
        <v>44258</v>
      </c>
      <c r="B6" s="7">
        <v>10.83</v>
      </c>
      <c r="C6" s="7">
        <v>10.99</v>
      </c>
      <c r="D6" s="7">
        <v>10.99</v>
      </c>
      <c r="E6" s="7">
        <v>10.3</v>
      </c>
      <c r="F6" s="7">
        <v>10.99</v>
      </c>
      <c r="G6" s="7">
        <v>10.99</v>
      </c>
      <c r="H6" s="2">
        <f t="shared" ref="H6" si="2">AVERAGE(B6:G6)</f>
        <v>10.848333333333334</v>
      </c>
    </row>
    <row r="7" spans="1:8">
      <c r="A7" s="11">
        <v>44259</v>
      </c>
      <c r="B7" s="7">
        <v>10.83</v>
      </c>
      <c r="C7" s="7">
        <v>10.99</v>
      </c>
      <c r="D7" s="7">
        <v>10.99</v>
      </c>
      <c r="E7" s="7">
        <v>10.3</v>
      </c>
      <c r="F7" s="7">
        <v>10.99</v>
      </c>
      <c r="G7" s="7">
        <v>10.99</v>
      </c>
      <c r="H7" s="2">
        <f t="shared" ref="H7" si="3">AVERAGE(B7:G7)</f>
        <v>10.848333333333334</v>
      </c>
    </row>
    <row r="8" spans="1:8">
      <c r="A8" s="11">
        <v>44260</v>
      </c>
      <c r="B8" s="7">
        <v>10.83</v>
      </c>
      <c r="C8" s="7">
        <v>10.99</v>
      </c>
      <c r="D8" s="7">
        <v>10.99</v>
      </c>
      <c r="E8" s="7">
        <v>10.3</v>
      </c>
      <c r="F8" s="7">
        <v>10.99</v>
      </c>
      <c r="G8" s="7">
        <v>10.99</v>
      </c>
      <c r="H8" s="2">
        <f t="shared" ref="H8" si="4">AVERAGE(B8:G8)</f>
        <v>10.848333333333334</v>
      </c>
    </row>
    <row r="9" spans="1:8">
      <c r="A9" s="11">
        <v>44261</v>
      </c>
      <c r="B9" s="7">
        <v>10.83</v>
      </c>
      <c r="C9" s="7">
        <v>10.99</v>
      </c>
      <c r="D9" s="7">
        <v>10.99</v>
      </c>
      <c r="E9" s="7">
        <v>10.3</v>
      </c>
      <c r="F9" s="7">
        <v>10.99</v>
      </c>
      <c r="G9" s="7">
        <v>10.99</v>
      </c>
      <c r="H9" s="2">
        <f t="shared" ref="H9:H11" si="5">AVERAGE(B9:G9)</f>
        <v>10.848333333333334</v>
      </c>
    </row>
    <row r="10" spans="1:8">
      <c r="A10" s="11">
        <v>44262</v>
      </c>
      <c r="B10" s="7">
        <v>10.83</v>
      </c>
      <c r="C10" s="7">
        <v>10.99</v>
      </c>
      <c r="D10" s="7">
        <v>10.99</v>
      </c>
      <c r="E10" s="7">
        <v>10.3</v>
      </c>
      <c r="F10" s="7">
        <v>10.99</v>
      </c>
      <c r="G10" s="7">
        <v>10.99</v>
      </c>
      <c r="H10" s="2">
        <f t="shared" si="5"/>
        <v>10.848333333333334</v>
      </c>
    </row>
    <row r="11" spans="1:8">
      <c r="A11" s="11">
        <v>44263</v>
      </c>
      <c r="B11" s="7">
        <v>10.83</v>
      </c>
      <c r="C11" s="7">
        <v>10.99</v>
      </c>
      <c r="D11" s="7">
        <v>10.99</v>
      </c>
      <c r="E11" s="7">
        <v>10.3</v>
      </c>
      <c r="F11" s="7">
        <v>10.99</v>
      </c>
      <c r="G11" s="7">
        <v>10.99</v>
      </c>
      <c r="H11" s="2">
        <f t="shared" si="5"/>
        <v>10.848333333333334</v>
      </c>
    </row>
    <row r="12" spans="1:8">
      <c r="A12" s="11">
        <v>44264</v>
      </c>
      <c r="B12" s="7">
        <v>10.83</v>
      </c>
      <c r="C12" s="7">
        <v>10.99</v>
      </c>
      <c r="D12" s="7">
        <v>10.99</v>
      </c>
      <c r="E12" s="7">
        <v>10.3</v>
      </c>
      <c r="F12" s="7">
        <v>10.99</v>
      </c>
      <c r="G12" s="7">
        <v>10.99</v>
      </c>
      <c r="H12" s="2">
        <f t="shared" ref="H12" si="6">AVERAGE(B12:G12)</f>
        <v>10.848333333333334</v>
      </c>
    </row>
    <row r="13" spans="1:8">
      <c r="A13" s="11">
        <v>44265</v>
      </c>
      <c r="B13" s="7">
        <v>10.83</v>
      </c>
      <c r="C13" s="7">
        <v>10.99</v>
      </c>
      <c r="D13" s="7">
        <v>10.99</v>
      </c>
      <c r="E13" s="7">
        <v>10.3</v>
      </c>
      <c r="F13" s="7">
        <v>11.19</v>
      </c>
      <c r="G13" s="7">
        <v>10.99</v>
      </c>
      <c r="H13" s="2">
        <f t="shared" ref="H13" si="7">AVERAGE(B13:G13)</f>
        <v>10.881666666666666</v>
      </c>
    </row>
    <row r="14" spans="1:8">
      <c r="A14" s="11">
        <v>44266</v>
      </c>
      <c r="B14" s="7">
        <v>10.83</v>
      </c>
      <c r="C14" s="7">
        <v>11.19</v>
      </c>
      <c r="D14" s="7">
        <v>11.19</v>
      </c>
      <c r="E14" s="7">
        <v>10.37</v>
      </c>
      <c r="F14" s="7">
        <v>11.19</v>
      </c>
      <c r="G14" s="7">
        <v>10.99</v>
      </c>
      <c r="H14" s="2">
        <f t="shared" ref="H14" si="8">AVERAGE(B14:G14)</f>
        <v>10.959999999999999</v>
      </c>
    </row>
    <row r="15" spans="1:8">
      <c r="A15" s="11">
        <v>44267</v>
      </c>
      <c r="B15" s="7">
        <v>10.83</v>
      </c>
      <c r="C15" s="7">
        <v>11.19</v>
      </c>
      <c r="D15" s="7">
        <v>11.19</v>
      </c>
      <c r="E15" s="7">
        <v>10.41</v>
      </c>
      <c r="F15" s="7">
        <v>11.19</v>
      </c>
      <c r="G15" s="7">
        <v>11.19</v>
      </c>
      <c r="H15" s="2">
        <f t="shared" ref="H15" si="9">AVERAGE(B15:G15)</f>
        <v>11</v>
      </c>
    </row>
    <row r="16" spans="1:8">
      <c r="A16" s="11">
        <v>44268</v>
      </c>
      <c r="B16" s="7">
        <v>11.03</v>
      </c>
      <c r="C16" s="7">
        <v>11.19</v>
      </c>
      <c r="D16" s="7">
        <v>11.19</v>
      </c>
      <c r="E16" s="7">
        <v>10.48</v>
      </c>
      <c r="F16" s="7">
        <v>11.19</v>
      </c>
      <c r="G16" s="7">
        <v>11.19</v>
      </c>
      <c r="H16" s="2">
        <f t="shared" ref="H16" si="10">AVERAGE(B16:G16)</f>
        <v>11.045</v>
      </c>
    </row>
    <row r="17" spans="1:8">
      <c r="A17" s="11">
        <v>44269</v>
      </c>
      <c r="B17" s="7">
        <v>11.03</v>
      </c>
      <c r="C17" s="7">
        <v>11.19</v>
      </c>
      <c r="D17" s="7">
        <v>11.19</v>
      </c>
      <c r="E17" s="7">
        <v>10.48</v>
      </c>
      <c r="F17" s="7">
        <v>11.19</v>
      </c>
      <c r="G17" s="7">
        <v>11.19</v>
      </c>
      <c r="H17" s="2">
        <f t="shared" ref="H17:H18" si="11">AVERAGE(B17:G17)</f>
        <v>11.045</v>
      </c>
    </row>
    <row r="18" spans="1:8">
      <c r="A18" s="11">
        <v>44270</v>
      </c>
      <c r="B18" s="7">
        <v>11.03</v>
      </c>
      <c r="C18" s="7">
        <v>11.19</v>
      </c>
      <c r="D18" s="7">
        <v>11.19</v>
      </c>
      <c r="E18" s="7">
        <v>10.48</v>
      </c>
      <c r="F18" s="7">
        <v>11.19</v>
      </c>
      <c r="G18" s="7">
        <v>11.19</v>
      </c>
      <c r="H18" s="2">
        <f t="shared" si="11"/>
        <v>11.045</v>
      </c>
    </row>
    <row r="19" spans="1:8">
      <c r="A19" s="11">
        <v>44271</v>
      </c>
      <c r="B19" s="7">
        <v>11.03</v>
      </c>
      <c r="C19" s="7">
        <v>11.19</v>
      </c>
      <c r="D19" s="7">
        <v>11.19</v>
      </c>
      <c r="E19" s="7">
        <v>10.48</v>
      </c>
      <c r="F19" s="7">
        <v>11.19</v>
      </c>
      <c r="G19" s="7">
        <v>11.19</v>
      </c>
      <c r="H19" s="2">
        <f t="shared" ref="H19" si="12">AVERAGE(B19:G19)</f>
        <v>11.045</v>
      </c>
    </row>
    <row r="20" spans="1:8">
      <c r="A20" s="11">
        <v>44272</v>
      </c>
      <c r="B20" s="7">
        <v>11.03</v>
      </c>
      <c r="C20" s="7">
        <v>11.19</v>
      </c>
      <c r="D20" s="7">
        <v>11.19</v>
      </c>
      <c r="E20" s="7">
        <v>10.48</v>
      </c>
      <c r="F20" s="7">
        <v>11.19</v>
      </c>
      <c r="G20" s="7">
        <v>11.19</v>
      </c>
      <c r="H20" s="2">
        <f t="shared" ref="H20" si="13">AVERAGE(B20:G20)</f>
        <v>11.045</v>
      </c>
    </row>
    <row r="21" spans="1:8">
      <c r="A21" s="11">
        <v>44273</v>
      </c>
      <c r="B21" s="7">
        <v>11.03</v>
      </c>
      <c r="C21" s="7">
        <v>11.19</v>
      </c>
      <c r="D21" s="7">
        <v>11.19</v>
      </c>
      <c r="E21" s="7">
        <v>10.48</v>
      </c>
      <c r="F21" s="7">
        <v>11.19</v>
      </c>
      <c r="G21" s="7">
        <v>11.19</v>
      </c>
      <c r="H21" s="2">
        <f t="shared" ref="H21" si="14">AVERAGE(B21:G21)</f>
        <v>11.045</v>
      </c>
    </row>
    <row r="22" spans="1:8">
      <c r="A22" s="11">
        <v>44274</v>
      </c>
      <c r="B22" s="7">
        <v>11.03</v>
      </c>
      <c r="C22" s="7">
        <v>11.19</v>
      </c>
      <c r="D22" s="7">
        <v>11.19</v>
      </c>
      <c r="E22" s="7">
        <v>10.48</v>
      </c>
      <c r="F22" s="7">
        <v>11.19</v>
      </c>
      <c r="G22" s="7">
        <v>11.19</v>
      </c>
      <c r="H22" s="2">
        <f t="shared" ref="H22" si="15">AVERAGE(B22:G22)</f>
        <v>11.045</v>
      </c>
    </row>
    <row r="23" spans="1:8">
      <c r="A23" s="11">
        <v>44275</v>
      </c>
      <c r="B23" s="7">
        <v>11.03</v>
      </c>
      <c r="C23" s="7">
        <v>11.19</v>
      </c>
      <c r="D23" s="7">
        <v>11.19</v>
      </c>
      <c r="E23" s="7">
        <v>10.48</v>
      </c>
      <c r="F23" s="7">
        <v>11.19</v>
      </c>
      <c r="G23" s="7">
        <v>11.19</v>
      </c>
      <c r="H23" s="2">
        <f t="shared" ref="H23:H25" si="16">AVERAGE(B23:G23)</f>
        <v>11.045</v>
      </c>
    </row>
    <row r="24" spans="1:8">
      <c r="A24" s="11">
        <v>44276</v>
      </c>
      <c r="B24" s="7">
        <v>11.03</v>
      </c>
      <c r="C24" s="7">
        <v>11.19</v>
      </c>
      <c r="D24" s="7">
        <v>11.19</v>
      </c>
      <c r="E24" s="7">
        <v>10.48</v>
      </c>
      <c r="F24" s="7">
        <v>11.19</v>
      </c>
      <c r="G24" s="7">
        <v>11.19</v>
      </c>
      <c r="H24" s="2">
        <f t="shared" si="16"/>
        <v>11.045</v>
      </c>
    </row>
    <row r="25" spans="1:8">
      <c r="A25" s="11">
        <v>44277</v>
      </c>
      <c r="B25" s="7">
        <v>11.03</v>
      </c>
      <c r="C25" s="7">
        <v>11.19</v>
      </c>
      <c r="D25" s="7">
        <v>11.19</v>
      </c>
      <c r="E25" s="7">
        <v>10.48</v>
      </c>
      <c r="F25" s="7">
        <v>11.19</v>
      </c>
      <c r="G25" s="7">
        <v>11.19</v>
      </c>
      <c r="H25" s="2">
        <f t="shared" si="16"/>
        <v>11.045</v>
      </c>
    </row>
    <row r="26" spans="1:8">
      <c r="A26" s="11">
        <v>44278</v>
      </c>
      <c r="B26" s="7">
        <v>11.03</v>
      </c>
      <c r="C26" s="7">
        <v>11.19</v>
      </c>
      <c r="D26" s="7">
        <v>11.19</v>
      </c>
      <c r="E26" s="7">
        <v>10.48</v>
      </c>
      <c r="F26" s="7">
        <v>11.19</v>
      </c>
      <c r="G26" s="7">
        <v>11.19</v>
      </c>
      <c r="H26" s="2">
        <f t="shared" ref="H26" si="17">AVERAGE(B26:G26)</f>
        <v>11.045</v>
      </c>
    </row>
    <row r="27" spans="1:8">
      <c r="A27" s="11">
        <v>44279</v>
      </c>
      <c r="B27" s="7">
        <v>11.03</v>
      </c>
      <c r="C27" s="7">
        <v>11.19</v>
      </c>
      <c r="D27" s="7">
        <v>11.19</v>
      </c>
      <c r="E27" s="7">
        <v>10.48</v>
      </c>
      <c r="F27" s="7">
        <v>11.19</v>
      </c>
      <c r="G27" s="7">
        <v>11.19</v>
      </c>
      <c r="H27" s="2">
        <f t="shared" ref="H27" si="18">AVERAGE(B27:G27)</f>
        <v>11.045</v>
      </c>
    </row>
    <row r="28" spans="1:8">
      <c r="A28" s="11">
        <v>44280</v>
      </c>
      <c r="B28" s="7">
        <v>11.03</v>
      </c>
      <c r="C28" s="7">
        <v>11.19</v>
      </c>
      <c r="D28" s="7">
        <v>11.19</v>
      </c>
      <c r="E28" s="7">
        <v>10.48</v>
      </c>
      <c r="F28" s="7">
        <v>11.19</v>
      </c>
      <c r="G28" s="7">
        <v>11.19</v>
      </c>
      <c r="H28" s="2">
        <f t="shared" ref="H28" si="19">AVERAGE(B28:G28)</f>
        <v>11.045</v>
      </c>
    </row>
    <row r="29" spans="1:8">
      <c r="A29" s="11">
        <v>44281</v>
      </c>
      <c r="B29" s="7">
        <v>11.03</v>
      </c>
      <c r="C29" s="7">
        <v>11.19</v>
      </c>
      <c r="D29" s="7">
        <v>11.19</v>
      </c>
      <c r="E29" s="7">
        <v>10.48</v>
      </c>
      <c r="F29" s="7">
        <v>11.19</v>
      </c>
      <c r="G29" s="7">
        <v>11.19</v>
      </c>
      <c r="H29" s="2">
        <f t="shared" ref="H29" si="20">AVERAGE(B29:G29)</f>
        <v>11.045</v>
      </c>
    </row>
    <row r="30" spans="1:8">
      <c r="A30" s="11">
        <v>44282</v>
      </c>
      <c r="B30" s="7">
        <v>11.03</v>
      </c>
      <c r="C30" s="7">
        <v>11.19</v>
      </c>
      <c r="D30" s="7">
        <v>11.19</v>
      </c>
      <c r="E30" s="7">
        <v>10.48</v>
      </c>
      <c r="F30" s="7">
        <v>11.19</v>
      </c>
      <c r="G30" s="7">
        <v>11.19</v>
      </c>
      <c r="H30" s="2">
        <f t="shared" ref="H30:H32" si="21">AVERAGE(B30:G30)</f>
        <v>11.045</v>
      </c>
    </row>
    <row r="31" spans="1:8">
      <c r="A31" s="11">
        <v>44283</v>
      </c>
      <c r="B31" s="7">
        <v>11.03</v>
      </c>
      <c r="C31" s="7">
        <v>11.19</v>
      </c>
      <c r="D31" s="7">
        <v>11.19</v>
      </c>
      <c r="E31" s="7">
        <v>10.48</v>
      </c>
      <c r="F31" s="7">
        <v>11.19</v>
      </c>
      <c r="G31" s="7">
        <v>11.19</v>
      </c>
      <c r="H31" s="2">
        <f t="shared" si="21"/>
        <v>11.045</v>
      </c>
    </row>
    <row r="32" spans="1:8">
      <c r="A32" s="11">
        <v>44284</v>
      </c>
      <c r="B32" s="7">
        <v>11.03</v>
      </c>
      <c r="C32" s="7">
        <v>11.19</v>
      </c>
      <c r="D32" s="7">
        <v>11.19</v>
      </c>
      <c r="E32" s="7">
        <v>10.48</v>
      </c>
      <c r="F32" s="7">
        <v>11.19</v>
      </c>
      <c r="G32" s="7">
        <v>11.19</v>
      </c>
      <c r="H32" s="2">
        <f t="shared" si="21"/>
        <v>11.045</v>
      </c>
    </row>
    <row r="33" spans="1:11">
      <c r="A33" s="11">
        <v>44285</v>
      </c>
      <c r="B33" s="7">
        <v>11.03</v>
      </c>
      <c r="C33" s="7">
        <v>11.19</v>
      </c>
      <c r="D33" s="7">
        <v>11.19</v>
      </c>
      <c r="E33" s="7">
        <v>10.48</v>
      </c>
      <c r="F33" s="7">
        <v>11.19</v>
      </c>
      <c r="G33" s="7">
        <v>11.19</v>
      </c>
      <c r="H33" s="2">
        <f t="shared" ref="H33" si="22">AVERAGE(B33:G33)</f>
        <v>11.045</v>
      </c>
    </row>
    <row r="34" spans="1:11">
      <c r="A34" s="11">
        <v>44286</v>
      </c>
      <c r="B34" s="7">
        <v>11.03</v>
      </c>
      <c r="C34" s="7">
        <v>11.19</v>
      </c>
      <c r="D34" s="7">
        <v>11.19</v>
      </c>
      <c r="E34" s="7">
        <v>10.48</v>
      </c>
      <c r="F34" s="7">
        <v>11.19</v>
      </c>
      <c r="G34" s="7">
        <v>11.19</v>
      </c>
      <c r="H34" s="2">
        <f t="shared" ref="H34" si="23">AVERAGE(B34:G34)</f>
        <v>11.045</v>
      </c>
      <c r="K34" s="8"/>
    </row>
    <row r="35" spans="1:11" ht="33" customHeight="1">
      <c r="A35" s="20" t="s">
        <v>11</v>
      </c>
      <c r="B35" s="23"/>
      <c r="C35" s="23"/>
      <c r="D35" s="23"/>
      <c r="E35" s="23"/>
      <c r="F35" s="23"/>
      <c r="G35" s="24"/>
      <c r="H35" s="2">
        <f>AVERAGE(H4:H34)</f>
        <v>10.978440860215052</v>
      </c>
    </row>
    <row r="36" spans="1:11" ht="16.5" customHeight="1">
      <c r="A36" s="6"/>
      <c r="B36" s="6"/>
      <c r="C36" s="6"/>
      <c r="D36" s="6"/>
      <c r="E36" s="6"/>
      <c r="F36" s="6"/>
      <c r="G36" s="6"/>
    </row>
    <row r="37" spans="1:11" ht="16.5" customHeight="1">
      <c r="A37" s="3" t="s">
        <v>0</v>
      </c>
      <c r="B37" s="6"/>
      <c r="C37" s="6"/>
      <c r="D37" s="6"/>
      <c r="E37" s="6"/>
      <c r="F37" s="6"/>
      <c r="G37" s="6"/>
    </row>
    <row r="38" spans="1:11" ht="16.5" customHeight="1">
      <c r="A38" s="10" t="s">
        <v>10</v>
      </c>
      <c r="B38" s="1"/>
      <c r="C38" s="1"/>
      <c r="D38" s="1"/>
      <c r="E38" s="1"/>
      <c r="F38" s="1"/>
      <c r="G38" s="1"/>
    </row>
  </sheetData>
  <mergeCells count="3">
    <mergeCell ref="A1:H1"/>
    <mergeCell ref="A2:H2"/>
    <mergeCell ref="A35:G3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5" orientation="portrait" horizontalDpi="200" verticalDpi="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zoomScale="85" zoomScaleNormal="85" workbookViewId="0">
      <pane ySplit="3" topLeftCell="A13" activePane="bottomLeft" state="frozen"/>
      <selection activeCell="E13" sqref="E13"/>
      <selection pane="bottomLeft" activeCell="B31" sqref="B31:H31"/>
    </sheetView>
  </sheetViews>
  <sheetFormatPr defaultRowHeight="16.5"/>
  <cols>
    <col min="1" max="8" width="14.375" style="3" customWidth="1"/>
    <col min="9" max="16384" width="9" style="3"/>
  </cols>
  <sheetData>
    <row r="1" spans="1:8" ht="33.75" customHeight="1">
      <c r="A1" s="17" t="s">
        <v>1</v>
      </c>
      <c r="B1" s="18"/>
      <c r="C1" s="18"/>
      <c r="D1" s="18"/>
      <c r="E1" s="18"/>
      <c r="F1" s="18"/>
      <c r="G1" s="18"/>
      <c r="H1" s="19"/>
    </row>
    <row r="2" spans="1:8" ht="33.75" customHeight="1">
      <c r="A2" s="20" t="s">
        <v>13</v>
      </c>
      <c r="B2" s="21"/>
      <c r="C2" s="21"/>
      <c r="D2" s="21"/>
      <c r="E2" s="21"/>
      <c r="F2" s="21"/>
      <c r="G2" s="21"/>
      <c r="H2" s="22"/>
    </row>
    <row r="3" spans="1:8" ht="66">
      <c r="A3" s="9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>
      <c r="A4" s="11">
        <v>44228</v>
      </c>
      <c r="B4" s="7">
        <v>10.43</v>
      </c>
      <c r="C4" s="7">
        <v>10.58</v>
      </c>
      <c r="D4" s="7">
        <v>10.58</v>
      </c>
      <c r="E4" s="7">
        <v>9.91</v>
      </c>
      <c r="F4" s="7">
        <v>10.58</v>
      </c>
      <c r="G4" s="7">
        <v>10.58</v>
      </c>
      <c r="H4" s="2">
        <f t="shared" ref="H4" si="0">AVERAGE(B4:G4)</f>
        <v>10.443333333333333</v>
      </c>
    </row>
    <row r="5" spans="1:8">
      <c r="A5" s="11">
        <v>44229</v>
      </c>
      <c r="B5" s="7">
        <v>10.43</v>
      </c>
      <c r="C5" s="7">
        <v>10.58</v>
      </c>
      <c r="D5" s="7">
        <v>10.58</v>
      </c>
      <c r="E5" s="7">
        <v>9.91</v>
      </c>
      <c r="F5" s="7">
        <v>10.58</v>
      </c>
      <c r="G5" s="7">
        <v>10.58</v>
      </c>
      <c r="H5" s="2">
        <f t="shared" ref="H5" si="1">AVERAGE(B5:G5)</f>
        <v>10.443333333333333</v>
      </c>
    </row>
    <row r="6" spans="1:8">
      <c r="A6" s="11">
        <v>44230</v>
      </c>
      <c r="B6" s="7">
        <v>10.43</v>
      </c>
      <c r="C6" s="7">
        <v>10.58</v>
      </c>
      <c r="D6" s="7">
        <v>10.58</v>
      </c>
      <c r="E6" s="7">
        <v>9.91</v>
      </c>
      <c r="F6" s="7">
        <v>10.58</v>
      </c>
      <c r="G6" s="7">
        <v>10.58</v>
      </c>
      <c r="H6" s="2">
        <f t="shared" ref="H6" si="2">AVERAGE(B6:G6)</f>
        <v>10.443333333333333</v>
      </c>
    </row>
    <row r="7" spans="1:8">
      <c r="A7" s="11">
        <v>44231</v>
      </c>
      <c r="B7" s="7">
        <v>10.43</v>
      </c>
      <c r="C7" s="7">
        <v>10.58</v>
      </c>
      <c r="D7" s="7">
        <v>10.58</v>
      </c>
      <c r="E7" s="7">
        <v>9.91</v>
      </c>
      <c r="F7" s="7">
        <v>10.58</v>
      </c>
      <c r="G7" s="7">
        <v>10.58</v>
      </c>
      <c r="H7" s="2">
        <f t="shared" ref="H7" si="3">AVERAGE(B7:G7)</f>
        <v>10.443333333333333</v>
      </c>
    </row>
    <row r="8" spans="1:8">
      <c r="A8" s="11">
        <v>44232</v>
      </c>
      <c r="B8" s="7">
        <v>10.43</v>
      </c>
      <c r="C8" s="7">
        <v>10.73</v>
      </c>
      <c r="D8" s="7">
        <v>10.58</v>
      </c>
      <c r="E8" s="7">
        <v>9.91</v>
      </c>
      <c r="F8" s="7">
        <v>10.58</v>
      </c>
      <c r="G8" s="7">
        <v>10.58</v>
      </c>
      <c r="H8" s="2">
        <f t="shared" ref="H8" si="4">AVERAGE(B8:G8)</f>
        <v>10.468333333333334</v>
      </c>
    </row>
    <row r="9" spans="1:8">
      <c r="A9" s="11">
        <v>44233</v>
      </c>
      <c r="B9" s="7">
        <v>10.43</v>
      </c>
      <c r="C9" s="7">
        <v>10.73</v>
      </c>
      <c r="D9" s="7">
        <v>10.58</v>
      </c>
      <c r="E9" s="7">
        <v>9.91</v>
      </c>
      <c r="F9" s="7">
        <v>10.78</v>
      </c>
      <c r="G9" s="7">
        <v>10.73</v>
      </c>
      <c r="H9" s="2">
        <f t="shared" ref="H9" si="5">AVERAGE(B9:G9)</f>
        <v>10.526666666666669</v>
      </c>
    </row>
    <row r="10" spans="1:8">
      <c r="A10" s="11">
        <v>44234</v>
      </c>
      <c r="B10" s="7">
        <v>10.43</v>
      </c>
      <c r="C10" s="7">
        <v>10.73</v>
      </c>
      <c r="D10" s="7">
        <v>10.58</v>
      </c>
      <c r="E10" s="7">
        <v>9.91</v>
      </c>
      <c r="F10" s="7">
        <v>10.78</v>
      </c>
      <c r="G10" s="7">
        <v>10.73</v>
      </c>
      <c r="H10" s="2">
        <f t="shared" ref="H10:H11" si="6">AVERAGE(B10:G10)</f>
        <v>10.526666666666669</v>
      </c>
    </row>
    <row r="11" spans="1:8">
      <c r="A11" s="11">
        <v>44235</v>
      </c>
      <c r="B11" s="7">
        <v>10.43</v>
      </c>
      <c r="C11" s="7">
        <v>10.73</v>
      </c>
      <c r="D11" s="7">
        <v>10.58</v>
      </c>
      <c r="E11" s="7">
        <v>9.91</v>
      </c>
      <c r="F11" s="7">
        <v>10.78</v>
      </c>
      <c r="G11" s="7">
        <v>10.73</v>
      </c>
      <c r="H11" s="2">
        <f t="shared" si="6"/>
        <v>10.526666666666669</v>
      </c>
    </row>
    <row r="12" spans="1:8">
      <c r="A12" s="11">
        <v>44236</v>
      </c>
      <c r="B12" s="7">
        <v>10.43</v>
      </c>
      <c r="C12" s="7">
        <v>10.73</v>
      </c>
      <c r="D12" s="7">
        <v>10.58</v>
      </c>
      <c r="E12" s="7">
        <v>9.91</v>
      </c>
      <c r="F12" s="7">
        <v>10.78</v>
      </c>
      <c r="G12" s="7">
        <v>10.73</v>
      </c>
      <c r="H12" s="2">
        <f t="shared" ref="H12" si="7">AVERAGE(B12:G12)</f>
        <v>10.526666666666669</v>
      </c>
    </row>
    <row r="13" spans="1:8">
      <c r="A13" s="11">
        <v>44237</v>
      </c>
      <c r="B13" s="7">
        <v>10.43</v>
      </c>
      <c r="C13" s="7">
        <v>10.73</v>
      </c>
      <c r="D13" s="7">
        <v>10.78</v>
      </c>
      <c r="E13" s="7">
        <v>10.1</v>
      </c>
      <c r="F13" s="7">
        <v>10.78</v>
      </c>
      <c r="G13" s="7">
        <v>10.73</v>
      </c>
      <c r="H13" s="2">
        <f t="shared" ref="H13" si="8">AVERAGE(B13:G13)</f>
        <v>10.591666666666667</v>
      </c>
    </row>
    <row r="14" spans="1:8">
      <c r="A14" s="11">
        <v>44238</v>
      </c>
      <c r="B14" s="7">
        <v>10.63</v>
      </c>
      <c r="C14" s="7">
        <v>10.78</v>
      </c>
      <c r="D14" s="7">
        <v>10.78</v>
      </c>
      <c r="E14" s="7">
        <v>10.039999999999999</v>
      </c>
      <c r="F14" s="7">
        <v>10.78</v>
      </c>
      <c r="G14" s="7">
        <v>10.73</v>
      </c>
      <c r="H14" s="2">
        <f t="shared" ref="H14" si="9">AVERAGE(B14:G14)</f>
        <v>10.623333333333333</v>
      </c>
    </row>
    <row r="15" spans="1:8">
      <c r="A15" s="11">
        <v>44239</v>
      </c>
      <c r="B15" s="7">
        <v>10.63</v>
      </c>
      <c r="C15" s="7">
        <v>10.78</v>
      </c>
      <c r="D15" s="7">
        <v>10.78</v>
      </c>
      <c r="E15" s="7">
        <v>10.09</v>
      </c>
      <c r="F15" s="7">
        <v>10.78</v>
      </c>
      <c r="G15" s="7">
        <v>10.78</v>
      </c>
      <c r="H15" s="2">
        <f t="shared" ref="H15" si="10">AVERAGE(B15:G15)</f>
        <v>10.64</v>
      </c>
    </row>
    <row r="16" spans="1:8">
      <c r="A16" s="11">
        <v>44240</v>
      </c>
      <c r="B16" s="7">
        <v>10.63</v>
      </c>
      <c r="C16" s="7">
        <v>10.78</v>
      </c>
      <c r="D16" s="7">
        <v>10.78</v>
      </c>
      <c r="E16" s="7">
        <v>10.1</v>
      </c>
      <c r="F16" s="7">
        <v>10.78</v>
      </c>
      <c r="G16" s="7">
        <v>10.78</v>
      </c>
      <c r="H16" s="2">
        <f t="shared" ref="H16" si="11">AVERAGE(B16:G16)</f>
        <v>10.641666666666667</v>
      </c>
    </row>
    <row r="17" spans="1:11">
      <c r="A17" s="11">
        <v>44241</v>
      </c>
      <c r="B17" s="7">
        <v>10.63</v>
      </c>
      <c r="C17" s="7">
        <v>10.78</v>
      </c>
      <c r="D17" s="7">
        <v>10.78</v>
      </c>
      <c r="E17" s="7">
        <v>10.1</v>
      </c>
      <c r="F17" s="7">
        <v>10.78</v>
      </c>
      <c r="G17" s="7">
        <v>10.78</v>
      </c>
      <c r="H17" s="2">
        <f t="shared" ref="H17:H20" si="12">AVERAGE(B17:G17)</f>
        <v>10.641666666666667</v>
      </c>
    </row>
    <row r="18" spans="1:11">
      <c r="A18" s="11">
        <v>44242</v>
      </c>
      <c r="B18" s="7">
        <v>10.63</v>
      </c>
      <c r="C18" s="7">
        <v>10.78</v>
      </c>
      <c r="D18" s="7">
        <v>10.78</v>
      </c>
      <c r="E18" s="7">
        <v>10.1</v>
      </c>
      <c r="F18" s="7">
        <v>10.78</v>
      </c>
      <c r="G18" s="7">
        <v>10.78</v>
      </c>
      <c r="H18" s="2">
        <f t="shared" si="12"/>
        <v>10.641666666666667</v>
      </c>
    </row>
    <row r="19" spans="1:11">
      <c r="A19" s="11">
        <v>44243</v>
      </c>
      <c r="B19" s="7">
        <v>10.63</v>
      </c>
      <c r="C19" s="7">
        <v>10.78</v>
      </c>
      <c r="D19" s="7">
        <v>10.78</v>
      </c>
      <c r="E19" s="7">
        <v>10.1</v>
      </c>
      <c r="F19" s="7">
        <v>10.78</v>
      </c>
      <c r="G19" s="7">
        <v>10.78</v>
      </c>
      <c r="H19" s="2">
        <f t="shared" si="12"/>
        <v>10.641666666666667</v>
      </c>
    </row>
    <row r="20" spans="1:11">
      <c r="A20" s="11">
        <v>44244</v>
      </c>
      <c r="B20" s="7">
        <v>10.63</v>
      </c>
      <c r="C20" s="7">
        <v>10.78</v>
      </c>
      <c r="D20" s="7">
        <v>10.78</v>
      </c>
      <c r="E20" s="7">
        <v>10.1</v>
      </c>
      <c r="F20" s="7">
        <v>10.78</v>
      </c>
      <c r="G20" s="7">
        <v>10.78</v>
      </c>
      <c r="H20" s="2">
        <f t="shared" si="12"/>
        <v>10.641666666666667</v>
      </c>
    </row>
    <row r="21" spans="1:11">
      <c r="A21" s="11">
        <v>44245</v>
      </c>
      <c r="B21" s="7">
        <v>10.63</v>
      </c>
      <c r="C21" s="7">
        <v>10.78</v>
      </c>
      <c r="D21" s="7">
        <v>10.78</v>
      </c>
      <c r="E21" s="7">
        <v>10.1</v>
      </c>
      <c r="F21" s="7">
        <v>10.78</v>
      </c>
      <c r="G21" s="7">
        <v>10.78</v>
      </c>
      <c r="H21" s="2">
        <f t="shared" ref="H21" si="13">AVERAGE(B21:G21)</f>
        <v>10.641666666666667</v>
      </c>
    </row>
    <row r="22" spans="1:11">
      <c r="A22" s="11">
        <v>44246</v>
      </c>
      <c r="B22" s="7">
        <v>10.63</v>
      </c>
      <c r="C22" s="7">
        <v>10.78</v>
      </c>
      <c r="D22" s="7">
        <v>10.78</v>
      </c>
      <c r="E22" s="7">
        <v>10.1</v>
      </c>
      <c r="F22" s="7">
        <v>10.78</v>
      </c>
      <c r="G22" s="7">
        <v>10.78</v>
      </c>
      <c r="H22" s="2">
        <f t="shared" ref="H22" si="14">AVERAGE(B22:G22)</f>
        <v>10.641666666666667</v>
      </c>
    </row>
    <row r="23" spans="1:11">
      <c r="A23" s="11">
        <v>44247</v>
      </c>
      <c r="B23" s="7">
        <v>10.63</v>
      </c>
      <c r="C23" s="7">
        <v>10.78</v>
      </c>
      <c r="D23" s="7">
        <v>10.78</v>
      </c>
      <c r="E23" s="7">
        <v>10.1</v>
      </c>
      <c r="F23" s="7">
        <v>10.78</v>
      </c>
      <c r="G23" s="7">
        <v>10.78</v>
      </c>
      <c r="H23" s="2">
        <f t="shared" ref="H23:H25" si="15">AVERAGE(B23:G23)</f>
        <v>10.641666666666667</v>
      </c>
    </row>
    <row r="24" spans="1:11">
      <c r="A24" s="11">
        <v>44248</v>
      </c>
      <c r="B24" s="7">
        <v>10.63</v>
      </c>
      <c r="C24" s="7">
        <v>10.78</v>
      </c>
      <c r="D24" s="7">
        <v>10.78</v>
      </c>
      <c r="E24" s="7">
        <v>10.1</v>
      </c>
      <c r="F24" s="7">
        <v>10.78</v>
      </c>
      <c r="G24" s="7">
        <v>10.78</v>
      </c>
      <c r="H24" s="2">
        <f t="shared" si="15"/>
        <v>10.641666666666667</v>
      </c>
    </row>
    <row r="25" spans="1:11">
      <c r="A25" s="11">
        <v>44249</v>
      </c>
      <c r="B25" s="7">
        <v>10.63</v>
      </c>
      <c r="C25" s="7">
        <v>10.78</v>
      </c>
      <c r="D25" s="7">
        <v>10.78</v>
      </c>
      <c r="E25" s="7">
        <v>10.1</v>
      </c>
      <c r="F25" s="7">
        <v>10.78</v>
      </c>
      <c r="G25" s="7">
        <v>10.78</v>
      </c>
      <c r="H25" s="2">
        <f t="shared" si="15"/>
        <v>10.641666666666667</v>
      </c>
    </row>
    <row r="26" spans="1:11">
      <c r="A26" s="11">
        <v>44250</v>
      </c>
      <c r="B26" s="7">
        <v>10.63</v>
      </c>
      <c r="C26" s="7">
        <v>10.78</v>
      </c>
      <c r="D26" s="7">
        <v>10.78</v>
      </c>
      <c r="E26" s="7">
        <v>10.1</v>
      </c>
      <c r="F26" s="7">
        <v>10.78</v>
      </c>
      <c r="G26" s="7">
        <v>10.78</v>
      </c>
      <c r="H26" s="2">
        <f t="shared" ref="H26" si="16">AVERAGE(B26:G26)</f>
        <v>10.641666666666667</v>
      </c>
    </row>
    <row r="27" spans="1:11">
      <c r="A27" s="11">
        <v>44251</v>
      </c>
      <c r="B27" s="7">
        <v>10.63</v>
      </c>
      <c r="C27" s="7">
        <v>10.78</v>
      </c>
      <c r="D27" s="7">
        <v>10.78</v>
      </c>
      <c r="E27" s="7">
        <v>10.1</v>
      </c>
      <c r="F27" s="7">
        <v>10.78</v>
      </c>
      <c r="G27" s="7">
        <v>10.78</v>
      </c>
      <c r="H27" s="2">
        <f t="shared" ref="H27" si="17">AVERAGE(B27:G27)</f>
        <v>10.641666666666667</v>
      </c>
    </row>
    <row r="28" spans="1:11">
      <c r="A28" s="11">
        <v>44252</v>
      </c>
      <c r="B28" s="7">
        <v>10.63</v>
      </c>
      <c r="C28" s="7">
        <v>10.78</v>
      </c>
      <c r="D28" s="7">
        <v>10.78</v>
      </c>
      <c r="E28" s="7">
        <v>10.1</v>
      </c>
      <c r="F28" s="7">
        <v>10.78</v>
      </c>
      <c r="G28" s="7">
        <v>10.78</v>
      </c>
      <c r="H28" s="2">
        <f t="shared" ref="H28" si="18">AVERAGE(B28:G28)</f>
        <v>10.641666666666667</v>
      </c>
    </row>
    <row r="29" spans="1:11">
      <c r="A29" s="11">
        <v>44253</v>
      </c>
      <c r="B29" s="7">
        <v>10.63</v>
      </c>
      <c r="C29" s="7">
        <v>10.99</v>
      </c>
      <c r="D29" s="7">
        <v>10.78</v>
      </c>
      <c r="E29" s="7">
        <v>10.1</v>
      </c>
      <c r="F29" s="7">
        <v>10.78</v>
      </c>
      <c r="G29" s="7">
        <v>10.78</v>
      </c>
      <c r="H29" s="2">
        <f t="shared" ref="H29" si="19">AVERAGE(B29:G29)</f>
        <v>10.676666666666668</v>
      </c>
    </row>
    <row r="30" spans="1:11">
      <c r="A30" s="11">
        <v>44254</v>
      </c>
      <c r="B30" s="7">
        <v>10.83</v>
      </c>
      <c r="C30" s="7">
        <v>10.99</v>
      </c>
      <c r="D30" s="7">
        <v>10.99</v>
      </c>
      <c r="E30" s="7">
        <v>10.3</v>
      </c>
      <c r="F30" s="7">
        <v>10.99</v>
      </c>
      <c r="G30" s="7">
        <v>10.99</v>
      </c>
      <c r="H30" s="2">
        <f t="shared" ref="H30" si="20">AVERAGE(B30:G30)</f>
        <v>10.848333333333334</v>
      </c>
    </row>
    <row r="31" spans="1:11">
      <c r="A31" s="11">
        <v>44255</v>
      </c>
      <c r="B31" s="7">
        <v>10.83</v>
      </c>
      <c r="C31" s="7">
        <v>10.99</v>
      </c>
      <c r="D31" s="7">
        <v>10.99</v>
      </c>
      <c r="E31" s="7">
        <v>10.3</v>
      </c>
      <c r="F31" s="7">
        <v>10.99</v>
      </c>
      <c r="G31" s="7">
        <v>10.99</v>
      </c>
      <c r="H31" s="2">
        <f t="shared" ref="H31" si="21">AVERAGE(B31:G31)</f>
        <v>10.848333333333334</v>
      </c>
      <c r="K31" s="8"/>
    </row>
    <row r="32" spans="1:11" ht="33" customHeight="1">
      <c r="A32" s="20" t="s">
        <v>11</v>
      </c>
      <c r="B32" s="23"/>
      <c r="C32" s="23"/>
      <c r="D32" s="23"/>
      <c r="E32" s="23"/>
      <c r="F32" s="23"/>
      <c r="G32" s="24"/>
      <c r="H32" s="2">
        <f>AVERAGE(H4:H31)</f>
        <v>10.604226190476199</v>
      </c>
    </row>
    <row r="33" spans="1:7" ht="16.5" customHeight="1">
      <c r="A33" s="6"/>
      <c r="B33" s="6"/>
      <c r="C33" s="6"/>
      <c r="D33" s="6"/>
      <c r="E33" s="6"/>
      <c r="F33" s="6"/>
      <c r="G33" s="6"/>
    </row>
    <row r="34" spans="1:7" ht="16.5" customHeight="1">
      <c r="A34" s="3" t="s">
        <v>0</v>
      </c>
      <c r="B34" s="6"/>
      <c r="C34" s="6"/>
      <c r="D34" s="6"/>
      <c r="E34" s="6"/>
      <c r="F34" s="6"/>
      <c r="G34" s="6"/>
    </row>
    <row r="35" spans="1:7" ht="16.5" customHeight="1">
      <c r="A35" s="10" t="s">
        <v>10</v>
      </c>
      <c r="B35" s="1"/>
      <c r="C35" s="1"/>
      <c r="D35" s="1"/>
      <c r="E35" s="1"/>
      <c r="F35" s="1"/>
      <c r="G35" s="1"/>
    </row>
  </sheetData>
  <mergeCells count="3">
    <mergeCell ref="A1:H1"/>
    <mergeCell ref="A2:H2"/>
    <mergeCell ref="A32:G3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5" orientation="portrait" horizontalDpi="200" verticalDpi="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37"/>
  <sheetViews>
    <sheetView zoomScale="85" zoomScaleNormal="85" workbookViewId="0">
      <pane ySplit="3" topLeftCell="A25" activePane="bottomLeft" state="frozen"/>
      <selection activeCell="E13" sqref="E13"/>
      <selection pane="bottomLeft" activeCell="B33" sqref="B33:H33"/>
    </sheetView>
  </sheetViews>
  <sheetFormatPr defaultRowHeight="16.5"/>
  <cols>
    <col min="1" max="8" width="14.375" style="3" customWidth="1"/>
    <col min="9" max="16384" width="9" style="3"/>
  </cols>
  <sheetData>
    <row r="1" spans="1:8" ht="33.75" customHeight="1">
      <c r="A1" s="17" t="s">
        <v>1</v>
      </c>
      <c r="B1" s="18"/>
      <c r="C1" s="18"/>
      <c r="D1" s="18"/>
      <c r="E1" s="18"/>
      <c r="F1" s="18"/>
      <c r="G1" s="18"/>
      <c r="H1" s="19"/>
    </row>
    <row r="2" spans="1:8" ht="33.75" customHeight="1">
      <c r="A2" s="20" t="s">
        <v>12</v>
      </c>
      <c r="B2" s="21"/>
      <c r="C2" s="21"/>
      <c r="D2" s="21"/>
      <c r="E2" s="21"/>
      <c r="F2" s="21"/>
      <c r="G2" s="21"/>
      <c r="H2" s="22"/>
    </row>
    <row r="3" spans="1:8" ht="66">
      <c r="A3" s="9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>
      <c r="A4" s="5">
        <v>44197</v>
      </c>
      <c r="B4" s="7">
        <v>10.28</v>
      </c>
      <c r="C4" s="7">
        <v>10.38</v>
      </c>
      <c r="D4" s="7">
        <v>10.38</v>
      </c>
      <c r="E4" s="7">
        <v>9.64</v>
      </c>
      <c r="F4" s="7">
        <v>10.38</v>
      </c>
      <c r="G4" s="7">
        <v>10.38</v>
      </c>
      <c r="H4" s="2">
        <f>AVERAGE(B4:G4)</f>
        <v>10.24</v>
      </c>
    </row>
    <row r="5" spans="1:8">
      <c r="A5" s="5">
        <v>44198</v>
      </c>
      <c r="B5" s="7">
        <v>10.28</v>
      </c>
      <c r="C5" s="7">
        <v>10.38</v>
      </c>
      <c r="D5" s="7">
        <v>10.38</v>
      </c>
      <c r="E5" s="7">
        <v>9.64</v>
      </c>
      <c r="F5" s="7">
        <v>10.38</v>
      </c>
      <c r="G5" s="7">
        <v>10.38</v>
      </c>
      <c r="H5" s="2">
        <f>AVERAGE(B5:G5)</f>
        <v>10.24</v>
      </c>
    </row>
    <row r="6" spans="1:8">
      <c r="A6" s="5">
        <v>44199</v>
      </c>
      <c r="B6" s="7">
        <v>10.28</v>
      </c>
      <c r="C6" s="7">
        <v>10.38</v>
      </c>
      <c r="D6" s="7">
        <v>10.38</v>
      </c>
      <c r="E6" s="7">
        <v>9.64</v>
      </c>
      <c r="F6" s="7">
        <v>10.38</v>
      </c>
      <c r="G6" s="7">
        <v>10.38</v>
      </c>
      <c r="H6" s="2">
        <f>AVERAGE(B6:G6)</f>
        <v>10.24</v>
      </c>
    </row>
    <row r="7" spans="1:8">
      <c r="A7" s="5">
        <v>44200</v>
      </c>
      <c r="B7" s="7">
        <v>10.28</v>
      </c>
      <c r="C7" s="7">
        <v>10.38</v>
      </c>
      <c r="D7" s="7">
        <v>10.38</v>
      </c>
      <c r="E7" s="7">
        <v>9.64</v>
      </c>
      <c r="F7" s="7">
        <v>10.38</v>
      </c>
      <c r="G7" s="7">
        <v>10.38</v>
      </c>
      <c r="H7" s="2">
        <f t="shared" ref="H7" si="0">AVERAGE(B7:G7)</f>
        <v>10.24</v>
      </c>
    </row>
    <row r="8" spans="1:8">
      <c r="A8" s="5">
        <v>44201</v>
      </c>
      <c r="B8" s="7">
        <v>10.28</v>
      </c>
      <c r="C8" s="7">
        <v>10.38</v>
      </c>
      <c r="D8" s="7">
        <v>10.38</v>
      </c>
      <c r="E8" s="7">
        <v>9.64</v>
      </c>
      <c r="F8" s="7">
        <v>10.58</v>
      </c>
      <c r="G8" s="7">
        <v>10.38</v>
      </c>
      <c r="H8" s="2">
        <f>AVERAGE(B8:G8)</f>
        <v>10.273333333333333</v>
      </c>
    </row>
    <row r="9" spans="1:8">
      <c r="A9" s="5">
        <v>44202</v>
      </c>
      <c r="B9" s="7">
        <v>10.28</v>
      </c>
      <c r="C9" s="7">
        <v>10.58</v>
      </c>
      <c r="D9" s="7">
        <v>10.58</v>
      </c>
      <c r="E9" s="7">
        <v>9.92</v>
      </c>
      <c r="F9" s="7">
        <v>10.58</v>
      </c>
      <c r="G9" s="7">
        <v>10.38</v>
      </c>
      <c r="H9" s="2">
        <f>AVERAGE(B9:G9)</f>
        <v>10.386666666666667</v>
      </c>
    </row>
    <row r="10" spans="1:8">
      <c r="A10" s="5">
        <v>44203</v>
      </c>
      <c r="B10" s="7">
        <v>10.28</v>
      </c>
      <c r="C10" s="7">
        <v>10.58</v>
      </c>
      <c r="D10" s="7">
        <v>10.58</v>
      </c>
      <c r="E10" s="7">
        <v>9.85</v>
      </c>
      <c r="F10" s="7">
        <v>10.58</v>
      </c>
      <c r="G10" s="7">
        <v>10.58</v>
      </c>
      <c r="H10" s="2">
        <f>AVERAGE(B10:G10)</f>
        <v>10.408333333333333</v>
      </c>
    </row>
    <row r="11" spans="1:8">
      <c r="A11" s="5">
        <v>44204</v>
      </c>
      <c r="B11" s="7">
        <v>10.28</v>
      </c>
      <c r="C11" s="7">
        <v>10.58</v>
      </c>
      <c r="D11" s="7">
        <v>10.58</v>
      </c>
      <c r="E11" s="7">
        <v>9.8800000000000008</v>
      </c>
      <c r="F11" s="7">
        <v>10.58</v>
      </c>
      <c r="G11" s="7">
        <v>10.58</v>
      </c>
      <c r="H11" s="2">
        <f>AVERAGE(B11:G11)</f>
        <v>10.413333333333332</v>
      </c>
    </row>
    <row r="12" spans="1:8">
      <c r="A12" s="5">
        <v>44205</v>
      </c>
      <c r="B12" s="7">
        <v>10.28</v>
      </c>
      <c r="C12" s="7">
        <v>10.58</v>
      </c>
      <c r="D12" s="7">
        <v>10.58</v>
      </c>
      <c r="E12" s="7">
        <v>9.8800000000000008</v>
      </c>
      <c r="F12" s="7">
        <v>10.58</v>
      </c>
      <c r="G12" s="7">
        <v>10.58</v>
      </c>
      <c r="H12" s="2">
        <f t="shared" ref="H12:H14" si="1">AVERAGE(B12:G12)</f>
        <v>10.413333333333332</v>
      </c>
    </row>
    <row r="13" spans="1:8">
      <c r="A13" s="5">
        <v>44206</v>
      </c>
      <c r="B13" s="7">
        <v>10.28</v>
      </c>
      <c r="C13" s="7">
        <v>10.58</v>
      </c>
      <c r="D13" s="7">
        <v>10.58</v>
      </c>
      <c r="E13" s="7">
        <v>9.8800000000000008</v>
      </c>
      <c r="F13" s="7">
        <v>10.58</v>
      </c>
      <c r="G13" s="7">
        <v>10.58</v>
      </c>
      <c r="H13" s="2">
        <f t="shared" si="1"/>
        <v>10.413333333333332</v>
      </c>
    </row>
    <row r="14" spans="1:8">
      <c r="A14" s="5">
        <v>44207</v>
      </c>
      <c r="B14" s="7">
        <v>10.28</v>
      </c>
      <c r="C14" s="7">
        <v>10.58</v>
      </c>
      <c r="D14" s="7">
        <v>10.58</v>
      </c>
      <c r="E14" s="7">
        <v>9.8800000000000008</v>
      </c>
      <c r="F14" s="7">
        <v>10.58</v>
      </c>
      <c r="G14" s="7">
        <v>10.58</v>
      </c>
      <c r="H14" s="2">
        <f t="shared" si="1"/>
        <v>10.413333333333332</v>
      </c>
    </row>
    <row r="15" spans="1:8">
      <c r="A15" s="5">
        <v>44208</v>
      </c>
      <c r="B15" s="7">
        <v>10.28</v>
      </c>
      <c r="C15" s="7">
        <v>10.58</v>
      </c>
      <c r="D15" s="7">
        <v>10.58</v>
      </c>
      <c r="E15" s="7">
        <v>9.8800000000000008</v>
      </c>
      <c r="F15" s="7">
        <v>10.58</v>
      </c>
      <c r="G15" s="7">
        <v>10.58</v>
      </c>
      <c r="H15" s="2">
        <f t="shared" ref="H15" si="2">AVERAGE(B15:G15)</f>
        <v>10.413333333333332</v>
      </c>
    </row>
    <row r="16" spans="1:8">
      <c r="A16" s="5">
        <v>44209</v>
      </c>
      <c r="B16" s="7">
        <v>10.28</v>
      </c>
      <c r="C16" s="7">
        <v>10.58</v>
      </c>
      <c r="D16" s="7">
        <v>10.58</v>
      </c>
      <c r="E16" s="7">
        <v>9.8800000000000008</v>
      </c>
      <c r="F16" s="7">
        <v>10.58</v>
      </c>
      <c r="G16" s="7">
        <v>10.58</v>
      </c>
      <c r="H16" s="2">
        <f t="shared" ref="H16" si="3">AVERAGE(B16:G16)</f>
        <v>10.413333333333332</v>
      </c>
    </row>
    <row r="17" spans="1:11">
      <c r="A17" s="5">
        <v>44210</v>
      </c>
      <c r="B17" s="7">
        <v>10.28</v>
      </c>
      <c r="C17" s="7">
        <v>10.58</v>
      </c>
      <c r="D17" s="7">
        <v>10.58</v>
      </c>
      <c r="E17" s="7">
        <v>9.8800000000000008</v>
      </c>
      <c r="F17" s="7">
        <v>10.58</v>
      </c>
      <c r="G17" s="7">
        <v>10.58</v>
      </c>
      <c r="H17" s="2">
        <f t="shared" ref="H17" si="4">AVERAGE(B17:G17)</f>
        <v>10.413333333333332</v>
      </c>
    </row>
    <row r="18" spans="1:11">
      <c r="A18" s="5">
        <v>44211</v>
      </c>
      <c r="B18" s="7">
        <v>10.28</v>
      </c>
      <c r="C18" s="7">
        <v>10.58</v>
      </c>
      <c r="D18" s="7">
        <v>10.58</v>
      </c>
      <c r="E18" s="7">
        <v>9.8800000000000008</v>
      </c>
      <c r="F18" s="7">
        <v>10.58</v>
      </c>
      <c r="G18" s="7">
        <v>10.58</v>
      </c>
      <c r="H18" s="2">
        <f t="shared" ref="H18:H22" si="5">AVERAGE(B18:G18)</f>
        <v>10.413333333333332</v>
      </c>
    </row>
    <row r="19" spans="1:11">
      <c r="A19" s="5">
        <v>44212</v>
      </c>
      <c r="B19" s="7">
        <v>10.43</v>
      </c>
      <c r="C19" s="7">
        <v>10.58</v>
      </c>
      <c r="D19" s="7">
        <v>10.58</v>
      </c>
      <c r="E19" s="7">
        <v>9.8800000000000008</v>
      </c>
      <c r="F19" s="7">
        <v>10.58</v>
      </c>
      <c r="G19" s="7">
        <v>10.58</v>
      </c>
      <c r="H19" s="2">
        <f t="shared" si="5"/>
        <v>10.438333333333333</v>
      </c>
    </row>
    <row r="20" spans="1:11">
      <c r="A20" s="5">
        <v>44213</v>
      </c>
      <c r="B20" s="7">
        <v>10.43</v>
      </c>
      <c r="C20" s="7">
        <v>10.58</v>
      </c>
      <c r="D20" s="7">
        <v>10.58</v>
      </c>
      <c r="E20" s="7">
        <v>9.8800000000000008</v>
      </c>
      <c r="F20" s="7">
        <v>10.58</v>
      </c>
      <c r="G20" s="7">
        <v>10.58</v>
      </c>
      <c r="H20" s="2">
        <f t="shared" si="5"/>
        <v>10.438333333333333</v>
      </c>
    </row>
    <row r="21" spans="1:11">
      <c r="A21" s="5">
        <v>44214</v>
      </c>
      <c r="B21" s="7">
        <v>10.43</v>
      </c>
      <c r="C21" s="7">
        <v>10.58</v>
      </c>
      <c r="D21" s="7">
        <v>10.58</v>
      </c>
      <c r="E21" s="7">
        <v>9.8800000000000008</v>
      </c>
      <c r="F21" s="7">
        <v>10.58</v>
      </c>
      <c r="G21" s="7">
        <v>10.58</v>
      </c>
      <c r="H21" s="2">
        <f t="shared" si="5"/>
        <v>10.438333333333333</v>
      </c>
    </row>
    <row r="22" spans="1:11">
      <c r="A22" s="5">
        <v>44215</v>
      </c>
      <c r="B22" s="7">
        <v>10.43</v>
      </c>
      <c r="C22" s="7">
        <v>10.58</v>
      </c>
      <c r="D22" s="7">
        <v>10.58</v>
      </c>
      <c r="E22" s="7">
        <v>9.91</v>
      </c>
      <c r="F22" s="7">
        <v>10.58</v>
      </c>
      <c r="G22" s="7">
        <v>10.58</v>
      </c>
      <c r="H22" s="2">
        <f t="shared" si="5"/>
        <v>10.443333333333333</v>
      </c>
    </row>
    <row r="23" spans="1:11">
      <c r="A23" s="5">
        <v>44216</v>
      </c>
      <c r="B23" s="7">
        <v>10.43</v>
      </c>
      <c r="C23" s="7">
        <v>10.58</v>
      </c>
      <c r="D23" s="7">
        <v>10.58</v>
      </c>
      <c r="E23" s="7">
        <v>9.91</v>
      </c>
      <c r="F23" s="7">
        <v>10.58</v>
      </c>
      <c r="G23" s="7">
        <v>10.58</v>
      </c>
      <c r="H23" s="2">
        <f t="shared" ref="H23" si="6">AVERAGE(B23:G23)</f>
        <v>10.443333333333333</v>
      </c>
    </row>
    <row r="24" spans="1:11">
      <c r="A24" s="5">
        <v>44217</v>
      </c>
      <c r="B24" s="7">
        <v>10.43</v>
      </c>
      <c r="C24" s="7">
        <v>10.58</v>
      </c>
      <c r="D24" s="7">
        <v>10.58</v>
      </c>
      <c r="E24" s="7">
        <v>9.91</v>
      </c>
      <c r="F24" s="7">
        <v>10.58</v>
      </c>
      <c r="G24" s="7">
        <v>10.58</v>
      </c>
      <c r="H24" s="2">
        <f t="shared" ref="H24" si="7">AVERAGE(B24:G24)</f>
        <v>10.443333333333333</v>
      </c>
    </row>
    <row r="25" spans="1:11">
      <c r="A25" s="5">
        <v>44218</v>
      </c>
      <c r="B25" s="7">
        <v>10.43</v>
      </c>
      <c r="C25" s="7">
        <v>10.58</v>
      </c>
      <c r="D25" s="7">
        <v>10.58</v>
      </c>
      <c r="E25" s="7">
        <v>9.91</v>
      </c>
      <c r="F25" s="7">
        <v>10.58</v>
      </c>
      <c r="G25" s="7">
        <v>10.58</v>
      </c>
      <c r="H25" s="2">
        <f t="shared" ref="H25" si="8">AVERAGE(B25:G25)</f>
        <v>10.443333333333333</v>
      </c>
    </row>
    <row r="26" spans="1:11">
      <c r="A26" s="5">
        <v>44219</v>
      </c>
      <c r="B26" s="7">
        <v>10.43</v>
      </c>
      <c r="C26" s="7">
        <v>10.58</v>
      </c>
      <c r="D26" s="7">
        <v>10.58</v>
      </c>
      <c r="E26" s="7">
        <v>9.91</v>
      </c>
      <c r="F26" s="7">
        <v>10.58</v>
      </c>
      <c r="G26" s="7">
        <v>10.58</v>
      </c>
      <c r="H26" s="2">
        <f t="shared" ref="H26:H28" si="9">AVERAGE(B26:G26)</f>
        <v>10.443333333333333</v>
      </c>
    </row>
    <row r="27" spans="1:11">
      <c r="A27" s="5">
        <v>44220</v>
      </c>
      <c r="B27" s="7">
        <v>10.43</v>
      </c>
      <c r="C27" s="7">
        <v>10.58</v>
      </c>
      <c r="D27" s="7">
        <v>10.58</v>
      </c>
      <c r="E27" s="7">
        <v>9.91</v>
      </c>
      <c r="F27" s="7">
        <v>10.58</v>
      </c>
      <c r="G27" s="7">
        <v>10.58</v>
      </c>
      <c r="H27" s="2">
        <f t="shared" si="9"/>
        <v>10.443333333333333</v>
      </c>
    </row>
    <row r="28" spans="1:11">
      <c r="A28" s="5">
        <v>44221</v>
      </c>
      <c r="B28" s="7">
        <v>10.43</v>
      </c>
      <c r="C28" s="7">
        <v>10.58</v>
      </c>
      <c r="D28" s="7">
        <v>10.58</v>
      </c>
      <c r="E28" s="7">
        <v>9.91</v>
      </c>
      <c r="F28" s="7">
        <v>10.58</v>
      </c>
      <c r="G28" s="7">
        <v>10.58</v>
      </c>
      <c r="H28" s="2">
        <f t="shared" si="9"/>
        <v>10.443333333333333</v>
      </c>
    </row>
    <row r="29" spans="1:11">
      <c r="A29" s="5">
        <v>44222</v>
      </c>
      <c r="B29" s="7">
        <v>10.43</v>
      </c>
      <c r="C29" s="7">
        <v>10.58</v>
      </c>
      <c r="D29" s="7">
        <v>10.58</v>
      </c>
      <c r="E29" s="7">
        <v>9.91</v>
      </c>
      <c r="F29" s="7">
        <v>10.58</v>
      </c>
      <c r="G29" s="7">
        <v>10.58</v>
      </c>
      <c r="H29" s="2">
        <f t="shared" ref="H29" si="10">AVERAGE(B29:G29)</f>
        <v>10.443333333333333</v>
      </c>
    </row>
    <row r="30" spans="1:11">
      <c r="A30" s="5">
        <v>44223</v>
      </c>
      <c r="B30" s="7">
        <v>10.43</v>
      </c>
      <c r="C30" s="7">
        <v>10.58</v>
      </c>
      <c r="D30" s="7">
        <v>10.58</v>
      </c>
      <c r="E30" s="7">
        <v>9.91</v>
      </c>
      <c r="F30" s="7">
        <v>10.58</v>
      </c>
      <c r="G30" s="7">
        <v>10.58</v>
      </c>
      <c r="H30" s="2">
        <f t="shared" ref="H30" si="11">AVERAGE(B30:G30)</f>
        <v>10.443333333333333</v>
      </c>
    </row>
    <row r="31" spans="1:11">
      <c r="A31" s="5">
        <v>44224</v>
      </c>
      <c r="B31" s="7">
        <v>10.43</v>
      </c>
      <c r="C31" s="7">
        <v>10.58</v>
      </c>
      <c r="D31" s="7">
        <v>10.58</v>
      </c>
      <c r="E31" s="7">
        <v>9.91</v>
      </c>
      <c r="F31" s="7">
        <v>10.58</v>
      </c>
      <c r="G31" s="7">
        <v>10.58</v>
      </c>
      <c r="H31" s="2">
        <f t="shared" ref="H31" si="12">AVERAGE(B31:G31)</f>
        <v>10.443333333333333</v>
      </c>
      <c r="K31" s="8"/>
    </row>
    <row r="32" spans="1:11">
      <c r="A32" s="5">
        <v>44225</v>
      </c>
      <c r="B32" s="7">
        <v>10.43</v>
      </c>
      <c r="C32" s="7">
        <v>10.58</v>
      </c>
      <c r="D32" s="7">
        <v>10.58</v>
      </c>
      <c r="E32" s="7">
        <v>9.91</v>
      </c>
      <c r="F32" s="7">
        <v>10.58</v>
      </c>
      <c r="G32" s="7">
        <v>10.58</v>
      </c>
      <c r="H32" s="2">
        <f t="shared" ref="H32" si="13">AVERAGE(B32:G32)</f>
        <v>10.443333333333333</v>
      </c>
    </row>
    <row r="33" spans="1:8">
      <c r="A33" s="5">
        <v>44226</v>
      </c>
      <c r="B33" s="7">
        <v>10.43</v>
      </c>
      <c r="C33" s="7">
        <v>10.58</v>
      </c>
      <c r="D33" s="7">
        <v>10.58</v>
      </c>
      <c r="E33" s="7">
        <v>9.91</v>
      </c>
      <c r="F33" s="7">
        <v>10.58</v>
      </c>
      <c r="G33" s="7">
        <v>10.58</v>
      </c>
      <c r="H33" s="2">
        <f t="shared" ref="H33" si="14">AVERAGE(B33:G33)</f>
        <v>10.443333333333333</v>
      </c>
    </row>
    <row r="34" spans="1:8" ht="33" customHeight="1">
      <c r="A34" s="20" t="s">
        <v>11</v>
      </c>
      <c r="B34" s="23"/>
      <c r="C34" s="23"/>
      <c r="D34" s="23"/>
      <c r="E34" s="23"/>
      <c r="F34" s="23"/>
      <c r="G34" s="24"/>
      <c r="H34" s="2">
        <f>AVERAGE(H4:H33)</f>
        <v>10.398999999999997</v>
      </c>
    </row>
    <row r="35" spans="1:8" ht="16.5" customHeight="1">
      <c r="A35" s="6"/>
      <c r="B35" s="6"/>
      <c r="C35" s="6"/>
      <c r="D35" s="6"/>
      <c r="E35" s="6"/>
      <c r="F35" s="6"/>
      <c r="G35" s="6"/>
    </row>
    <row r="36" spans="1:8" ht="16.5" customHeight="1">
      <c r="A36" s="3" t="s">
        <v>0</v>
      </c>
      <c r="B36" s="6"/>
      <c r="C36" s="6"/>
      <c r="D36" s="6"/>
      <c r="E36" s="6"/>
      <c r="F36" s="6"/>
      <c r="G36" s="6"/>
    </row>
    <row r="37" spans="1:8" ht="16.5" customHeight="1">
      <c r="A37" s="10" t="s">
        <v>10</v>
      </c>
      <c r="B37" s="1"/>
      <c r="C37" s="1"/>
      <c r="D37" s="1"/>
      <c r="E37" s="1"/>
      <c r="F37" s="1"/>
      <c r="G37" s="1"/>
    </row>
  </sheetData>
  <mergeCells count="3">
    <mergeCell ref="A1:H1"/>
    <mergeCell ref="A34:G34"/>
    <mergeCell ref="A2:H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5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zoomScale="85" zoomScaleNormal="85" workbookViewId="0">
      <pane ySplit="3" topLeftCell="A16" activePane="bottomLeft" state="frozen"/>
      <selection activeCell="E13" sqref="E13"/>
      <selection pane="bottomLeft" activeCell="B33" sqref="B33:H33"/>
    </sheetView>
  </sheetViews>
  <sheetFormatPr defaultRowHeight="16.5"/>
  <cols>
    <col min="1" max="8" width="14.375" style="3" customWidth="1"/>
    <col min="9" max="16384" width="9" style="3"/>
  </cols>
  <sheetData>
    <row r="1" spans="1:9" ht="33.75" customHeight="1">
      <c r="A1" s="17" t="s">
        <v>1</v>
      </c>
      <c r="B1" s="18"/>
      <c r="C1" s="18"/>
      <c r="D1" s="18"/>
      <c r="E1" s="18"/>
      <c r="F1" s="18"/>
      <c r="G1" s="18"/>
      <c r="H1" s="19"/>
    </row>
    <row r="2" spans="1:9" ht="33.75" customHeight="1">
      <c r="A2" s="20" t="s">
        <v>22</v>
      </c>
      <c r="B2" s="21"/>
      <c r="C2" s="21"/>
      <c r="D2" s="21"/>
      <c r="E2" s="21"/>
      <c r="F2" s="21"/>
      <c r="G2" s="21"/>
      <c r="H2" s="22"/>
    </row>
    <row r="3" spans="1:9" ht="66">
      <c r="A3" s="9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9">
      <c r="A4" s="11">
        <v>44501</v>
      </c>
      <c r="B4" s="7">
        <v>12.45</v>
      </c>
      <c r="C4" s="12">
        <v>12.75</v>
      </c>
      <c r="D4" s="7">
        <v>12.75</v>
      </c>
      <c r="E4" s="7">
        <v>11.93</v>
      </c>
      <c r="F4" s="12">
        <v>12.75</v>
      </c>
      <c r="G4" s="7">
        <v>12.75</v>
      </c>
      <c r="H4" s="2">
        <f t="shared" ref="H4" si="0">AVERAGE(B4:G4)</f>
        <v>12.563333333333333</v>
      </c>
    </row>
    <row r="5" spans="1:9">
      <c r="A5" s="11">
        <v>44502</v>
      </c>
      <c r="B5" s="7">
        <v>12.45</v>
      </c>
      <c r="C5" s="12">
        <v>12.75</v>
      </c>
      <c r="D5" s="7">
        <v>12.75</v>
      </c>
      <c r="E5" s="7">
        <v>11.93</v>
      </c>
      <c r="F5" s="12">
        <v>12.75</v>
      </c>
      <c r="G5" s="7">
        <v>12.75</v>
      </c>
      <c r="H5" s="2">
        <f t="shared" ref="H5" si="1">AVERAGE(B5:G5)</f>
        <v>12.563333333333333</v>
      </c>
    </row>
    <row r="6" spans="1:9">
      <c r="A6" s="11">
        <v>44503</v>
      </c>
      <c r="B6" s="7">
        <v>12.45</v>
      </c>
      <c r="C6" s="12">
        <v>12.75</v>
      </c>
      <c r="D6" s="7">
        <v>12.75</v>
      </c>
      <c r="E6" s="7">
        <v>11.93</v>
      </c>
      <c r="F6" s="12">
        <v>12.75</v>
      </c>
      <c r="G6" s="7">
        <v>12.75</v>
      </c>
      <c r="H6" s="2">
        <f t="shared" ref="H6:H7" si="2">AVERAGE(B6:G6)</f>
        <v>12.563333333333333</v>
      </c>
    </row>
    <row r="7" spans="1:9">
      <c r="A7" s="11">
        <v>44504</v>
      </c>
      <c r="B7" s="7">
        <v>12.45</v>
      </c>
      <c r="C7" s="12">
        <v>12.75</v>
      </c>
      <c r="D7" s="7">
        <v>12.75</v>
      </c>
      <c r="E7" s="7">
        <v>11.93</v>
      </c>
      <c r="F7" s="12">
        <v>12.75</v>
      </c>
      <c r="G7" s="7">
        <v>12.75</v>
      </c>
      <c r="H7" s="2">
        <f t="shared" si="2"/>
        <v>12.563333333333333</v>
      </c>
      <c r="I7" s="16"/>
    </row>
    <row r="8" spans="1:9">
      <c r="A8" s="11">
        <v>44505</v>
      </c>
      <c r="B8" s="7">
        <v>12.45</v>
      </c>
      <c r="C8" s="12">
        <v>12.75</v>
      </c>
      <c r="D8" s="7">
        <v>12.75</v>
      </c>
      <c r="E8" s="7">
        <v>11.93</v>
      </c>
      <c r="F8" s="12">
        <v>12.75</v>
      </c>
      <c r="G8" s="7">
        <v>12.75</v>
      </c>
      <c r="H8" s="2">
        <f t="shared" ref="H8:H11" si="3">AVERAGE(B8:G8)</f>
        <v>12.563333333333333</v>
      </c>
      <c r="I8" s="16"/>
    </row>
    <row r="9" spans="1:9">
      <c r="A9" s="11">
        <v>44506</v>
      </c>
      <c r="B9" s="7">
        <v>12.45</v>
      </c>
      <c r="C9" s="12">
        <v>12.75</v>
      </c>
      <c r="D9" s="7">
        <v>12.75</v>
      </c>
      <c r="E9" s="7">
        <v>11.93</v>
      </c>
      <c r="F9" s="12">
        <v>12.75</v>
      </c>
      <c r="G9" s="7">
        <v>12.75</v>
      </c>
      <c r="H9" s="2">
        <f t="shared" si="3"/>
        <v>12.563333333333333</v>
      </c>
      <c r="I9" s="16"/>
    </row>
    <row r="10" spans="1:9">
      <c r="A10" s="11">
        <v>44507</v>
      </c>
      <c r="B10" s="7">
        <v>12.45</v>
      </c>
      <c r="C10" s="12">
        <v>12.75</v>
      </c>
      <c r="D10" s="7">
        <v>12.75</v>
      </c>
      <c r="E10" s="7">
        <v>11.93</v>
      </c>
      <c r="F10" s="12">
        <v>12.75</v>
      </c>
      <c r="G10" s="7">
        <v>12.75</v>
      </c>
      <c r="H10" s="2">
        <f t="shared" si="3"/>
        <v>12.563333333333333</v>
      </c>
      <c r="I10" s="16"/>
    </row>
    <row r="11" spans="1:9">
      <c r="A11" s="11">
        <v>44508</v>
      </c>
      <c r="B11" s="7">
        <v>12.45</v>
      </c>
      <c r="C11" s="12">
        <v>12.75</v>
      </c>
      <c r="D11" s="7">
        <v>12.75</v>
      </c>
      <c r="E11" s="7">
        <v>11.93</v>
      </c>
      <c r="F11" s="12">
        <v>12.75</v>
      </c>
      <c r="G11" s="7">
        <v>12.75</v>
      </c>
      <c r="H11" s="2">
        <f t="shared" si="3"/>
        <v>12.563333333333333</v>
      </c>
      <c r="I11" s="16"/>
    </row>
    <row r="12" spans="1:9">
      <c r="A12" s="11">
        <v>44509</v>
      </c>
      <c r="B12" s="7">
        <v>12.45</v>
      </c>
      <c r="C12" s="12">
        <v>12.75</v>
      </c>
      <c r="D12" s="7">
        <v>12.75</v>
      </c>
      <c r="E12" s="7">
        <v>11.93</v>
      </c>
      <c r="F12" s="12">
        <v>12.75</v>
      </c>
      <c r="G12" s="7">
        <v>12.75</v>
      </c>
      <c r="H12" s="2">
        <f t="shared" ref="H12" si="4">AVERAGE(B12:G12)</f>
        <v>12.563333333333333</v>
      </c>
      <c r="I12" s="16"/>
    </row>
    <row r="13" spans="1:9">
      <c r="A13" s="11">
        <v>44510</v>
      </c>
      <c r="B13" s="7">
        <v>12.45</v>
      </c>
      <c r="C13" s="12">
        <v>12.75</v>
      </c>
      <c r="D13" s="7">
        <v>12.75</v>
      </c>
      <c r="E13" s="7">
        <v>11.93</v>
      </c>
      <c r="F13" s="12">
        <v>12.75</v>
      </c>
      <c r="G13" s="7">
        <v>12.75</v>
      </c>
      <c r="H13" s="2">
        <f t="shared" ref="H13" si="5">AVERAGE(B13:G13)</f>
        <v>12.563333333333333</v>
      </c>
      <c r="I13" s="16"/>
    </row>
    <row r="14" spans="1:9">
      <c r="A14" s="11">
        <v>44511</v>
      </c>
      <c r="B14" s="7">
        <v>12.45</v>
      </c>
      <c r="C14" s="12">
        <v>12.75</v>
      </c>
      <c r="D14" s="7">
        <v>12.75</v>
      </c>
      <c r="E14" s="7">
        <v>11.93</v>
      </c>
      <c r="F14" s="12">
        <v>12.75</v>
      </c>
      <c r="G14" s="7">
        <v>12.75</v>
      </c>
      <c r="H14" s="2">
        <f t="shared" ref="H14" si="6">AVERAGE(B14:G14)</f>
        <v>12.563333333333333</v>
      </c>
      <c r="I14" s="16"/>
    </row>
    <row r="15" spans="1:9">
      <c r="A15" s="11">
        <v>44512</v>
      </c>
      <c r="B15" s="7">
        <v>12.45</v>
      </c>
      <c r="C15" s="12">
        <v>12.75</v>
      </c>
      <c r="D15" s="7">
        <v>12.75</v>
      </c>
      <c r="E15" s="7">
        <v>11.93</v>
      </c>
      <c r="F15" s="12">
        <v>12.75</v>
      </c>
      <c r="G15" s="7">
        <v>12.75</v>
      </c>
      <c r="H15" s="2">
        <f t="shared" ref="H15" si="7">AVERAGE(B15:G15)</f>
        <v>12.563333333333333</v>
      </c>
      <c r="I15" s="16"/>
    </row>
    <row r="16" spans="1:9">
      <c r="A16" s="11">
        <v>44513</v>
      </c>
      <c r="B16" s="7">
        <v>12.45</v>
      </c>
      <c r="C16" s="12">
        <v>12.75</v>
      </c>
      <c r="D16" s="7">
        <v>12.75</v>
      </c>
      <c r="E16" s="7">
        <v>11.93</v>
      </c>
      <c r="F16" s="12">
        <v>12.75</v>
      </c>
      <c r="G16" s="7">
        <v>12.75</v>
      </c>
      <c r="H16" s="2">
        <f t="shared" ref="H16:H18" si="8">AVERAGE(B16:G16)</f>
        <v>12.563333333333333</v>
      </c>
      <c r="I16" s="16"/>
    </row>
    <row r="17" spans="1:9">
      <c r="A17" s="11">
        <v>44514</v>
      </c>
      <c r="B17" s="7">
        <v>12.45</v>
      </c>
      <c r="C17" s="12">
        <v>12.75</v>
      </c>
      <c r="D17" s="7">
        <v>12.75</v>
      </c>
      <c r="E17" s="7">
        <v>11.93</v>
      </c>
      <c r="F17" s="12">
        <v>12.75</v>
      </c>
      <c r="G17" s="7">
        <v>12.75</v>
      </c>
      <c r="H17" s="2">
        <f t="shared" si="8"/>
        <v>12.563333333333333</v>
      </c>
      <c r="I17" s="16"/>
    </row>
    <row r="18" spans="1:9">
      <c r="A18" s="11">
        <v>44515</v>
      </c>
      <c r="B18" s="7">
        <v>12.45</v>
      </c>
      <c r="C18" s="12">
        <v>12.75</v>
      </c>
      <c r="D18" s="7">
        <v>12.75</v>
      </c>
      <c r="E18" s="7">
        <v>11.93</v>
      </c>
      <c r="F18" s="12">
        <v>12.75</v>
      </c>
      <c r="G18" s="7">
        <v>12.75</v>
      </c>
      <c r="H18" s="2">
        <f t="shared" si="8"/>
        <v>12.563333333333333</v>
      </c>
      <c r="I18" s="16"/>
    </row>
    <row r="19" spans="1:9">
      <c r="A19" s="11">
        <v>44516</v>
      </c>
      <c r="B19" s="7">
        <v>12.45</v>
      </c>
      <c r="C19" s="12">
        <v>12.75</v>
      </c>
      <c r="D19" s="7">
        <v>12.75</v>
      </c>
      <c r="E19" s="7">
        <v>11.93</v>
      </c>
      <c r="F19" s="12">
        <v>12.75</v>
      </c>
      <c r="G19" s="7">
        <v>12.75</v>
      </c>
      <c r="H19" s="2">
        <f t="shared" ref="H19" si="9">AVERAGE(B19:G19)</f>
        <v>12.563333333333333</v>
      </c>
      <c r="I19" s="16"/>
    </row>
    <row r="20" spans="1:9">
      <c r="A20" s="11">
        <v>44517</v>
      </c>
      <c r="B20" s="7">
        <v>12.45</v>
      </c>
      <c r="C20" s="12">
        <v>12.75</v>
      </c>
      <c r="D20" s="7">
        <v>12.75</v>
      </c>
      <c r="E20" s="7">
        <v>11.93</v>
      </c>
      <c r="F20" s="12">
        <v>12.75</v>
      </c>
      <c r="G20" s="7">
        <v>12.75</v>
      </c>
      <c r="H20" s="2">
        <f t="shared" ref="H20" si="10">AVERAGE(B20:G20)</f>
        <v>12.563333333333333</v>
      </c>
      <c r="I20" s="16"/>
    </row>
    <row r="21" spans="1:9">
      <c r="A21" s="11">
        <v>44518</v>
      </c>
      <c r="B21" s="7">
        <v>12.45</v>
      </c>
      <c r="C21" s="12">
        <v>12.75</v>
      </c>
      <c r="D21" s="7">
        <v>12.75</v>
      </c>
      <c r="E21" s="7">
        <v>11.93</v>
      </c>
      <c r="F21" s="12">
        <v>12.75</v>
      </c>
      <c r="G21" s="7">
        <v>12.75</v>
      </c>
      <c r="H21" s="2">
        <f t="shared" ref="H21" si="11">AVERAGE(B21:G21)</f>
        <v>12.563333333333333</v>
      </c>
      <c r="I21" s="16"/>
    </row>
    <row r="22" spans="1:9">
      <c r="A22" s="11">
        <v>44519</v>
      </c>
      <c r="B22" s="7">
        <v>12.45</v>
      </c>
      <c r="C22" s="12">
        <v>12.75</v>
      </c>
      <c r="D22" s="7">
        <v>12.75</v>
      </c>
      <c r="E22" s="7">
        <v>11.93</v>
      </c>
      <c r="F22" s="12">
        <v>12.75</v>
      </c>
      <c r="G22" s="7">
        <v>12.75</v>
      </c>
      <c r="H22" s="2">
        <f t="shared" ref="H22" si="12">AVERAGE(B22:G22)</f>
        <v>12.563333333333333</v>
      </c>
      <c r="I22" s="16"/>
    </row>
    <row r="23" spans="1:9">
      <c r="A23" s="11">
        <v>44520</v>
      </c>
      <c r="B23" s="7">
        <v>12.45</v>
      </c>
      <c r="C23" s="12">
        <v>12.75</v>
      </c>
      <c r="D23" s="7">
        <v>12.75</v>
      </c>
      <c r="E23" s="7">
        <v>11.93</v>
      </c>
      <c r="F23" s="12">
        <v>12.75</v>
      </c>
      <c r="G23" s="7">
        <v>12.75</v>
      </c>
      <c r="H23" s="2">
        <f t="shared" ref="H23:H25" si="13">AVERAGE(B23:G23)</f>
        <v>12.563333333333333</v>
      </c>
      <c r="I23" s="16"/>
    </row>
    <row r="24" spans="1:9">
      <c r="A24" s="11">
        <v>44521</v>
      </c>
      <c r="B24" s="7">
        <v>12.45</v>
      </c>
      <c r="C24" s="12">
        <v>12.75</v>
      </c>
      <c r="D24" s="7">
        <v>12.75</v>
      </c>
      <c r="E24" s="7">
        <v>11.93</v>
      </c>
      <c r="F24" s="12">
        <v>12.75</v>
      </c>
      <c r="G24" s="7">
        <v>12.75</v>
      </c>
      <c r="H24" s="2">
        <f t="shared" si="13"/>
        <v>12.563333333333333</v>
      </c>
      <c r="I24" s="16"/>
    </row>
    <row r="25" spans="1:9">
      <c r="A25" s="11">
        <v>44522</v>
      </c>
      <c r="B25" s="7">
        <v>12.45</v>
      </c>
      <c r="C25" s="12">
        <v>12.75</v>
      </c>
      <c r="D25" s="7">
        <v>12.75</v>
      </c>
      <c r="E25" s="7">
        <v>11.93</v>
      </c>
      <c r="F25" s="12">
        <v>12.75</v>
      </c>
      <c r="G25" s="7">
        <v>12.75</v>
      </c>
      <c r="H25" s="2">
        <f t="shared" si="13"/>
        <v>12.563333333333333</v>
      </c>
      <c r="I25" s="16"/>
    </row>
    <row r="26" spans="1:9">
      <c r="A26" s="11">
        <v>44523</v>
      </c>
      <c r="B26" s="7">
        <v>12.2</v>
      </c>
      <c r="C26" s="12">
        <v>12.75</v>
      </c>
      <c r="D26" s="7">
        <v>12.75</v>
      </c>
      <c r="E26" s="7">
        <v>11.88</v>
      </c>
      <c r="F26" s="12">
        <v>12.75</v>
      </c>
      <c r="G26" s="7">
        <v>12.75</v>
      </c>
      <c r="H26" s="2">
        <f t="shared" ref="H26" si="14">AVERAGE(B26:G26)</f>
        <v>12.513333333333335</v>
      </c>
      <c r="I26" s="16"/>
    </row>
    <row r="27" spans="1:9">
      <c r="A27" s="11">
        <v>44524</v>
      </c>
      <c r="B27" s="7">
        <v>12.2</v>
      </c>
      <c r="C27" s="12">
        <v>12.75</v>
      </c>
      <c r="D27" s="7">
        <v>12.75</v>
      </c>
      <c r="E27" s="7">
        <v>11.88</v>
      </c>
      <c r="F27" s="12">
        <v>12.75</v>
      </c>
      <c r="G27" s="7">
        <v>12.75</v>
      </c>
      <c r="H27" s="2">
        <f t="shared" ref="H27:H28" si="15">AVERAGE(B27:G27)</f>
        <v>12.513333333333335</v>
      </c>
      <c r="I27" s="16"/>
    </row>
    <row r="28" spans="1:9">
      <c r="A28" s="11">
        <v>44525</v>
      </c>
      <c r="B28" s="7">
        <v>12.2</v>
      </c>
      <c r="C28" s="12">
        <v>12.75</v>
      </c>
      <c r="D28" s="7">
        <v>12.75</v>
      </c>
      <c r="E28" s="7">
        <v>11.88</v>
      </c>
      <c r="F28" s="12">
        <v>12.75</v>
      </c>
      <c r="G28" s="7">
        <v>12.75</v>
      </c>
      <c r="H28" s="2">
        <f t="shared" si="15"/>
        <v>12.513333333333335</v>
      </c>
      <c r="I28" s="16"/>
    </row>
    <row r="29" spans="1:9">
      <c r="A29" s="11">
        <v>44526</v>
      </c>
      <c r="B29" s="7">
        <v>12.2</v>
      </c>
      <c r="C29" s="12">
        <v>12.75</v>
      </c>
      <c r="D29" s="7">
        <v>12.75</v>
      </c>
      <c r="E29" s="7">
        <v>11.88</v>
      </c>
      <c r="F29" s="12">
        <v>12.75</v>
      </c>
      <c r="G29" s="7">
        <v>12.75</v>
      </c>
      <c r="H29" s="2">
        <f t="shared" ref="H29:H32" si="16">AVERAGE(B29:G29)</f>
        <v>12.513333333333335</v>
      </c>
      <c r="I29" s="16"/>
    </row>
    <row r="30" spans="1:9">
      <c r="A30" s="11">
        <v>44527</v>
      </c>
      <c r="B30" s="7">
        <v>12.2</v>
      </c>
      <c r="C30" s="12">
        <v>12.5</v>
      </c>
      <c r="D30" s="7">
        <v>12.75</v>
      </c>
      <c r="E30" s="7">
        <v>11.88</v>
      </c>
      <c r="F30" s="12">
        <v>12.75</v>
      </c>
      <c r="G30" s="7">
        <v>12.75</v>
      </c>
      <c r="H30" s="2">
        <f t="shared" si="16"/>
        <v>12.471666666666669</v>
      </c>
      <c r="I30" s="16"/>
    </row>
    <row r="31" spans="1:9">
      <c r="A31" s="11">
        <v>44528</v>
      </c>
      <c r="B31" s="7">
        <v>12.2</v>
      </c>
      <c r="C31" s="12">
        <v>12.5</v>
      </c>
      <c r="D31" s="7">
        <v>12.5</v>
      </c>
      <c r="E31" s="7">
        <v>11.79</v>
      </c>
      <c r="F31" s="12">
        <v>12.75</v>
      </c>
      <c r="G31" s="7">
        <v>12.5</v>
      </c>
      <c r="H31" s="2">
        <f t="shared" si="16"/>
        <v>12.373333333333335</v>
      </c>
    </row>
    <row r="32" spans="1:9">
      <c r="A32" s="11">
        <v>44529</v>
      </c>
      <c r="B32" s="7">
        <v>12.2</v>
      </c>
      <c r="C32" s="12">
        <v>12.5</v>
      </c>
      <c r="D32" s="7">
        <v>12.5</v>
      </c>
      <c r="E32" s="7">
        <v>11.79</v>
      </c>
      <c r="F32" s="12">
        <v>12.75</v>
      </c>
      <c r="G32" s="7">
        <v>12.5</v>
      </c>
      <c r="H32" s="2">
        <f t="shared" si="16"/>
        <v>12.373333333333335</v>
      </c>
    </row>
    <row r="33" spans="1:8">
      <c r="A33" s="11">
        <v>44530</v>
      </c>
      <c r="B33" s="7">
        <v>12.2</v>
      </c>
      <c r="C33" s="12">
        <v>12.5</v>
      </c>
      <c r="D33" s="7">
        <v>12.5</v>
      </c>
      <c r="E33" s="7">
        <v>11.79</v>
      </c>
      <c r="F33" s="12">
        <v>12.5</v>
      </c>
      <c r="G33" s="7">
        <v>12.5</v>
      </c>
      <c r="H33" s="2">
        <f t="shared" ref="H33" si="17">AVERAGE(B33:G33)</f>
        <v>12.331666666666669</v>
      </c>
    </row>
    <row r="34" spans="1:8" ht="33" customHeight="1">
      <c r="A34" s="20" t="s">
        <v>11</v>
      </c>
      <c r="B34" s="23"/>
      <c r="C34" s="23"/>
      <c r="D34" s="23"/>
      <c r="E34" s="23"/>
      <c r="F34" s="23"/>
      <c r="G34" s="24"/>
      <c r="H34" s="2">
        <f>AVERAGE(H4:H33)</f>
        <v>12.53322222222222</v>
      </c>
    </row>
    <row r="35" spans="1:8" ht="16.5" customHeight="1">
      <c r="A35" s="6"/>
      <c r="B35" s="6"/>
      <c r="C35" s="6"/>
      <c r="D35" s="6"/>
      <c r="E35" s="6"/>
      <c r="F35" s="6"/>
      <c r="G35" s="6"/>
    </row>
    <row r="36" spans="1:8" ht="16.5" customHeight="1">
      <c r="A36" s="3" t="s">
        <v>0</v>
      </c>
      <c r="B36" s="6"/>
      <c r="C36" s="6"/>
      <c r="D36" s="6"/>
      <c r="E36" s="6"/>
      <c r="F36" s="6"/>
      <c r="G36" s="6"/>
    </row>
    <row r="37" spans="1:8" ht="16.5" customHeight="1">
      <c r="A37" s="10" t="s">
        <v>10</v>
      </c>
      <c r="B37" s="1"/>
      <c r="C37" s="1"/>
      <c r="D37" s="1"/>
      <c r="E37" s="1"/>
      <c r="F37" s="1"/>
      <c r="G37" s="1"/>
    </row>
  </sheetData>
  <mergeCells count="3">
    <mergeCell ref="A1:H1"/>
    <mergeCell ref="A2:H2"/>
    <mergeCell ref="A34:G3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5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zoomScale="85" zoomScaleNormal="85" workbookViewId="0">
      <pane ySplit="3" topLeftCell="A22" activePane="bottomLeft" state="frozen"/>
      <selection activeCell="E13" sqref="E13"/>
      <selection pane="bottomLeft" activeCell="E39" sqref="E39"/>
    </sheetView>
  </sheetViews>
  <sheetFormatPr defaultRowHeight="16.5"/>
  <cols>
    <col min="1" max="8" width="14.375" style="3" customWidth="1"/>
    <col min="9" max="16384" width="9" style="3"/>
  </cols>
  <sheetData>
    <row r="1" spans="1:9" ht="33.75" customHeight="1">
      <c r="A1" s="17" t="s">
        <v>1</v>
      </c>
      <c r="B1" s="18"/>
      <c r="C1" s="18"/>
      <c r="D1" s="18"/>
      <c r="E1" s="18"/>
      <c r="F1" s="18"/>
      <c r="G1" s="18"/>
      <c r="H1" s="19"/>
    </row>
    <row r="2" spans="1:9" ht="33.75" customHeight="1">
      <c r="A2" s="20" t="s">
        <v>21</v>
      </c>
      <c r="B2" s="21"/>
      <c r="C2" s="21"/>
      <c r="D2" s="21"/>
      <c r="E2" s="21"/>
      <c r="F2" s="21"/>
      <c r="G2" s="21"/>
      <c r="H2" s="22"/>
    </row>
    <row r="3" spans="1:9" ht="66">
      <c r="A3" s="9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9">
      <c r="A4" s="11">
        <v>44470</v>
      </c>
      <c r="B4" s="7">
        <v>11.93</v>
      </c>
      <c r="C4" s="12">
        <v>12.33</v>
      </c>
      <c r="D4" s="7">
        <v>12.33</v>
      </c>
      <c r="E4" s="7">
        <v>11.52</v>
      </c>
      <c r="F4" s="12">
        <v>12.33</v>
      </c>
      <c r="G4" s="12">
        <v>12.33</v>
      </c>
      <c r="H4" s="2">
        <f t="shared" ref="H4" si="0">AVERAGE(B4:G4)</f>
        <v>12.128333333333332</v>
      </c>
    </row>
    <row r="5" spans="1:9">
      <c r="A5" s="11">
        <v>44471</v>
      </c>
      <c r="B5" s="7">
        <v>11.93</v>
      </c>
      <c r="C5" s="12">
        <v>12.33</v>
      </c>
      <c r="D5" s="7">
        <v>12.33</v>
      </c>
      <c r="E5" s="7">
        <v>11.52</v>
      </c>
      <c r="F5" s="12">
        <v>12.33</v>
      </c>
      <c r="G5" s="12">
        <v>12.33</v>
      </c>
      <c r="H5" s="2">
        <f t="shared" ref="H5:H8" si="1">AVERAGE(B5:G5)</f>
        <v>12.128333333333332</v>
      </c>
    </row>
    <row r="6" spans="1:9">
      <c r="A6" s="11">
        <v>44472</v>
      </c>
      <c r="B6" s="7">
        <v>11.93</v>
      </c>
      <c r="C6" s="12">
        <v>12.33</v>
      </c>
      <c r="D6" s="7">
        <v>12.33</v>
      </c>
      <c r="E6" s="7">
        <v>11.52</v>
      </c>
      <c r="F6" s="12">
        <v>12.33</v>
      </c>
      <c r="G6" s="12">
        <v>12.33</v>
      </c>
      <c r="H6" s="2">
        <f t="shared" si="1"/>
        <v>12.128333333333332</v>
      </c>
    </row>
    <row r="7" spans="1:9">
      <c r="A7" s="11">
        <v>44473</v>
      </c>
      <c r="B7" s="7">
        <v>11.93</v>
      </c>
      <c r="C7" s="12">
        <v>12.33</v>
      </c>
      <c r="D7" s="7">
        <v>12.33</v>
      </c>
      <c r="E7" s="7">
        <v>11.52</v>
      </c>
      <c r="F7" s="12">
        <v>12.33</v>
      </c>
      <c r="G7" s="12">
        <v>12.33</v>
      </c>
      <c r="H7" s="2">
        <f t="shared" si="1"/>
        <v>12.128333333333332</v>
      </c>
      <c r="I7" s="16"/>
    </row>
    <row r="8" spans="1:9">
      <c r="A8" s="11">
        <v>44474</v>
      </c>
      <c r="B8" s="7">
        <v>11.93</v>
      </c>
      <c r="C8" s="12">
        <v>12.33</v>
      </c>
      <c r="D8" s="7">
        <v>12.33</v>
      </c>
      <c r="E8" s="7">
        <v>11.52</v>
      </c>
      <c r="F8" s="12">
        <v>12.33</v>
      </c>
      <c r="G8" s="12">
        <v>12.33</v>
      </c>
      <c r="H8" s="2">
        <f t="shared" si="1"/>
        <v>12.128333333333332</v>
      </c>
      <c r="I8" s="16"/>
    </row>
    <row r="9" spans="1:9">
      <c r="A9" s="11">
        <v>44475</v>
      </c>
      <c r="B9" s="7">
        <v>11.93</v>
      </c>
      <c r="C9" s="12">
        <v>12.33</v>
      </c>
      <c r="D9" s="7">
        <v>12.33</v>
      </c>
      <c r="E9" s="7">
        <v>11.52</v>
      </c>
      <c r="F9" s="12">
        <v>12.33</v>
      </c>
      <c r="G9" s="12">
        <v>12.33</v>
      </c>
      <c r="H9" s="2">
        <f t="shared" ref="H9:H11" si="2">AVERAGE(B9:G9)</f>
        <v>12.128333333333332</v>
      </c>
      <c r="I9" s="16"/>
    </row>
    <row r="10" spans="1:9">
      <c r="A10" s="11">
        <v>44476</v>
      </c>
      <c r="B10" s="7">
        <v>11.93</v>
      </c>
      <c r="C10" s="12">
        <v>12.33</v>
      </c>
      <c r="D10" s="7">
        <v>12.33</v>
      </c>
      <c r="E10" s="7">
        <v>11.52</v>
      </c>
      <c r="F10" s="12">
        <v>12.33</v>
      </c>
      <c r="G10" s="12">
        <v>12.33</v>
      </c>
      <c r="H10" s="2">
        <f t="shared" si="2"/>
        <v>12.128333333333332</v>
      </c>
      <c r="I10" s="16"/>
    </row>
    <row r="11" spans="1:9">
      <c r="A11" s="11">
        <v>44477</v>
      </c>
      <c r="B11" s="7">
        <v>11.93</v>
      </c>
      <c r="C11" s="12">
        <v>12.33</v>
      </c>
      <c r="D11" s="7">
        <v>12.33</v>
      </c>
      <c r="E11" s="7">
        <v>11.52</v>
      </c>
      <c r="F11" s="12">
        <v>12.33</v>
      </c>
      <c r="G11" s="12">
        <v>12.33</v>
      </c>
      <c r="H11" s="2">
        <f t="shared" si="2"/>
        <v>12.128333333333332</v>
      </c>
      <c r="I11" s="16"/>
    </row>
    <row r="12" spans="1:9">
      <c r="A12" s="11">
        <v>44478</v>
      </c>
      <c r="B12" s="7">
        <v>11.93</v>
      </c>
      <c r="C12" s="12">
        <v>12.33</v>
      </c>
      <c r="D12" s="7">
        <v>12.33</v>
      </c>
      <c r="E12" s="7">
        <v>11.52</v>
      </c>
      <c r="F12" s="12">
        <v>12.33</v>
      </c>
      <c r="G12" s="12">
        <v>12.33</v>
      </c>
      <c r="H12" s="2">
        <f t="shared" ref="H12:H14" si="3">AVERAGE(B12:G12)</f>
        <v>12.128333333333332</v>
      </c>
      <c r="I12" s="16"/>
    </row>
    <row r="13" spans="1:9">
      <c r="A13" s="11">
        <v>44479</v>
      </c>
      <c r="B13" s="7">
        <v>11.93</v>
      </c>
      <c r="C13" s="12">
        <v>12.33</v>
      </c>
      <c r="D13" s="7">
        <v>12.33</v>
      </c>
      <c r="E13" s="7">
        <v>11.52</v>
      </c>
      <c r="F13" s="12">
        <v>12.33</v>
      </c>
      <c r="G13" s="12">
        <v>12.33</v>
      </c>
      <c r="H13" s="2">
        <f t="shared" si="3"/>
        <v>12.128333333333332</v>
      </c>
      <c r="I13" s="16"/>
    </row>
    <row r="14" spans="1:9">
      <c r="A14" s="11">
        <v>44480</v>
      </c>
      <c r="B14" s="7">
        <v>11.93</v>
      </c>
      <c r="C14" s="12">
        <v>12.33</v>
      </c>
      <c r="D14" s="7">
        <v>12.33</v>
      </c>
      <c r="E14" s="7">
        <v>11.52</v>
      </c>
      <c r="F14" s="12">
        <v>12.33</v>
      </c>
      <c r="G14" s="12">
        <v>12.33</v>
      </c>
      <c r="H14" s="2">
        <f t="shared" si="3"/>
        <v>12.128333333333332</v>
      </c>
      <c r="I14" s="16"/>
    </row>
    <row r="15" spans="1:9">
      <c r="A15" s="11">
        <v>44481</v>
      </c>
      <c r="B15" s="7">
        <v>11.93</v>
      </c>
      <c r="C15" s="12">
        <v>12.33</v>
      </c>
      <c r="D15" s="7">
        <v>12.33</v>
      </c>
      <c r="E15" s="7">
        <v>11.55</v>
      </c>
      <c r="F15" s="12">
        <v>12.54</v>
      </c>
      <c r="G15" s="12">
        <v>12.33</v>
      </c>
      <c r="H15" s="2">
        <f t="shared" ref="H15" si="4">AVERAGE(B15:G15)</f>
        <v>12.168333333333335</v>
      </c>
      <c r="I15" s="16"/>
    </row>
    <row r="16" spans="1:9">
      <c r="A16" s="11">
        <v>44482</v>
      </c>
      <c r="B16" s="7">
        <v>11.93</v>
      </c>
      <c r="C16" s="12">
        <v>12.33</v>
      </c>
      <c r="D16" s="7">
        <v>12.33</v>
      </c>
      <c r="E16" s="7">
        <v>11.55</v>
      </c>
      <c r="F16" s="12">
        <v>12.54</v>
      </c>
      <c r="G16" s="12">
        <v>12.33</v>
      </c>
      <c r="H16" s="2">
        <f t="shared" ref="H16:H21" si="5">AVERAGE(B16:G16)</f>
        <v>12.168333333333335</v>
      </c>
      <c r="I16" s="16"/>
    </row>
    <row r="17" spans="1:9">
      <c r="A17" s="11">
        <v>44483</v>
      </c>
      <c r="B17" s="7">
        <v>11.93</v>
      </c>
      <c r="C17" s="12">
        <v>12.33</v>
      </c>
      <c r="D17" s="7">
        <v>12.33</v>
      </c>
      <c r="E17" s="7">
        <v>11.55</v>
      </c>
      <c r="F17" s="12">
        <v>12.54</v>
      </c>
      <c r="G17" s="12">
        <v>12.33</v>
      </c>
      <c r="H17" s="2">
        <f t="shared" si="5"/>
        <v>12.168333333333335</v>
      </c>
      <c r="I17" s="16"/>
    </row>
    <row r="18" spans="1:9">
      <c r="A18" s="11">
        <v>44484</v>
      </c>
      <c r="B18" s="7">
        <v>11.93</v>
      </c>
      <c r="C18" s="12">
        <v>12.33</v>
      </c>
      <c r="D18" s="7">
        <v>12.33</v>
      </c>
      <c r="E18" s="7">
        <v>11.55</v>
      </c>
      <c r="F18" s="12">
        <v>12.54</v>
      </c>
      <c r="G18" s="12">
        <v>12.33</v>
      </c>
      <c r="H18" s="2">
        <f t="shared" si="5"/>
        <v>12.168333333333335</v>
      </c>
      <c r="I18" s="16"/>
    </row>
    <row r="19" spans="1:9">
      <c r="A19" s="11">
        <v>44485</v>
      </c>
      <c r="B19" s="7">
        <v>11.93</v>
      </c>
      <c r="C19" s="12">
        <v>12.54</v>
      </c>
      <c r="D19" s="7">
        <v>12.54</v>
      </c>
      <c r="E19" s="7">
        <v>11.63</v>
      </c>
      <c r="F19" s="12">
        <v>12.54</v>
      </c>
      <c r="G19" s="12">
        <v>12.33</v>
      </c>
      <c r="H19" s="2">
        <f t="shared" si="5"/>
        <v>12.251666666666667</v>
      </c>
      <c r="I19" s="16"/>
    </row>
    <row r="20" spans="1:9">
      <c r="A20" s="11">
        <v>44486</v>
      </c>
      <c r="B20" s="7">
        <v>11.93</v>
      </c>
      <c r="C20" s="12">
        <v>12.54</v>
      </c>
      <c r="D20" s="7">
        <v>12.54</v>
      </c>
      <c r="E20" s="7">
        <v>11.63</v>
      </c>
      <c r="F20" s="12">
        <v>12.54</v>
      </c>
      <c r="G20" s="7">
        <v>12.54</v>
      </c>
      <c r="H20" s="2">
        <f t="shared" si="5"/>
        <v>12.286666666666667</v>
      </c>
      <c r="I20" s="16"/>
    </row>
    <row r="21" spans="1:9">
      <c r="A21" s="11">
        <v>44487</v>
      </c>
      <c r="B21" s="7">
        <v>11.93</v>
      </c>
      <c r="C21" s="12">
        <v>12.54</v>
      </c>
      <c r="D21" s="7">
        <v>12.54</v>
      </c>
      <c r="E21" s="7">
        <v>11.67</v>
      </c>
      <c r="F21" s="12">
        <v>12.54</v>
      </c>
      <c r="G21" s="7">
        <v>12.54</v>
      </c>
      <c r="H21" s="2">
        <f t="shared" si="5"/>
        <v>12.293333333333331</v>
      </c>
      <c r="I21" s="16"/>
    </row>
    <row r="22" spans="1:9">
      <c r="A22" s="11">
        <v>44488</v>
      </c>
      <c r="B22" s="7">
        <v>11.93</v>
      </c>
      <c r="C22" s="12">
        <v>12.54</v>
      </c>
      <c r="D22" s="7">
        <v>12.54</v>
      </c>
      <c r="E22" s="7">
        <v>11.67</v>
      </c>
      <c r="F22" s="12">
        <v>12.54</v>
      </c>
      <c r="G22" s="7">
        <v>12.54</v>
      </c>
      <c r="H22" s="2">
        <f t="shared" ref="H22" si="6">AVERAGE(B22:G22)</f>
        <v>12.293333333333331</v>
      </c>
      <c r="I22" s="16"/>
    </row>
    <row r="23" spans="1:9">
      <c r="A23" s="11">
        <v>44489</v>
      </c>
      <c r="B23" s="7">
        <v>12.21</v>
      </c>
      <c r="C23" s="12">
        <v>12.54</v>
      </c>
      <c r="D23" s="7">
        <v>12.54</v>
      </c>
      <c r="E23" s="7">
        <v>11.73</v>
      </c>
      <c r="F23" s="12">
        <v>12.54</v>
      </c>
      <c r="G23" s="7">
        <v>12.54</v>
      </c>
      <c r="H23" s="2">
        <f t="shared" ref="H23" si="7">AVERAGE(B23:G23)</f>
        <v>12.35</v>
      </c>
      <c r="I23" s="16"/>
    </row>
    <row r="24" spans="1:9">
      <c r="A24" s="11">
        <v>44490</v>
      </c>
      <c r="B24" s="7">
        <v>12.21</v>
      </c>
      <c r="C24" s="12">
        <v>12.54</v>
      </c>
      <c r="D24" s="7">
        <v>12.54</v>
      </c>
      <c r="E24" s="7">
        <v>11.73</v>
      </c>
      <c r="F24" s="12">
        <v>12.54</v>
      </c>
      <c r="G24" s="7">
        <v>12.54</v>
      </c>
      <c r="H24" s="2">
        <f t="shared" ref="H24" si="8">AVERAGE(B24:G24)</f>
        <v>12.35</v>
      </c>
      <c r="I24" s="16"/>
    </row>
    <row r="25" spans="1:9">
      <c r="A25" s="11">
        <v>44491</v>
      </c>
      <c r="B25" s="7">
        <v>12.21</v>
      </c>
      <c r="C25" s="12">
        <v>12.54</v>
      </c>
      <c r="D25" s="7">
        <v>12.54</v>
      </c>
      <c r="E25" s="7">
        <v>11.73</v>
      </c>
      <c r="F25" s="12">
        <v>12.75</v>
      </c>
      <c r="G25" s="7">
        <v>12.54</v>
      </c>
      <c r="H25" s="2">
        <f t="shared" ref="H25" si="9">AVERAGE(B25:G25)</f>
        <v>12.385</v>
      </c>
      <c r="I25" s="16"/>
    </row>
    <row r="26" spans="1:9">
      <c r="A26" s="11">
        <v>44492</v>
      </c>
      <c r="B26" s="7">
        <v>12.21</v>
      </c>
      <c r="C26" s="12">
        <v>12.54</v>
      </c>
      <c r="D26" s="7">
        <v>12.75</v>
      </c>
      <c r="E26" s="7">
        <v>11.8</v>
      </c>
      <c r="F26" s="12">
        <v>12.75</v>
      </c>
      <c r="G26" s="7">
        <v>12.54</v>
      </c>
      <c r="H26" s="2">
        <f t="shared" ref="H26:H29" si="10">AVERAGE(B26:G26)</f>
        <v>12.431666666666667</v>
      </c>
      <c r="I26" s="16"/>
    </row>
    <row r="27" spans="1:9">
      <c r="A27" s="11">
        <v>44493</v>
      </c>
      <c r="B27" s="7">
        <v>12.21</v>
      </c>
      <c r="C27" s="12">
        <v>12.54</v>
      </c>
      <c r="D27" s="7">
        <v>12.75</v>
      </c>
      <c r="E27" s="7">
        <v>11.8</v>
      </c>
      <c r="F27" s="12">
        <v>12.75</v>
      </c>
      <c r="G27" s="7">
        <v>12.54</v>
      </c>
      <c r="H27" s="2">
        <f t="shared" si="10"/>
        <v>12.431666666666667</v>
      </c>
      <c r="I27" s="16"/>
    </row>
    <row r="28" spans="1:9">
      <c r="A28" s="11">
        <v>44494</v>
      </c>
      <c r="B28" s="7">
        <v>12.21</v>
      </c>
      <c r="C28" s="12">
        <v>12.54</v>
      </c>
      <c r="D28" s="7">
        <v>12.75</v>
      </c>
      <c r="E28" s="7">
        <v>11.8</v>
      </c>
      <c r="F28" s="12">
        <v>12.75</v>
      </c>
      <c r="G28" s="7">
        <v>12.54</v>
      </c>
      <c r="H28" s="2">
        <f t="shared" si="10"/>
        <v>12.431666666666667</v>
      </c>
      <c r="I28" s="16"/>
    </row>
    <row r="29" spans="1:9">
      <c r="A29" s="11">
        <v>44495</v>
      </c>
      <c r="B29" s="7">
        <v>12.21</v>
      </c>
      <c r="C29" s="12">
        <v>12.75</v>
      </c>
      <c r="D29" s="7">
        <v>12.75</v>
      </c>
      <c r="E29" s="7">
        <v>11.88</v>
      </c>
      <c r="F29" s="12">
        <v>12.75</v>
      </c>
      <c r="G29" s="7">
        <v>12.75</v>
      </c>
      <c r="H29" s="2">
        <f t="shared" si="10"/>
        <v>12.515000000000001</v>
      </c>
      <c r="I29" s="16"/>
    </row>
    <row r="30" spans="1:9">
      <c r="A30" s="11">
        <v>44496</v>
      </c>
      <c r="B30" s="7">
        <v>12.21</v>
      </c>
      <c r="C30" s="12">
        <v>12.75</v>
      </c>
      <c r="D30" s="7">
        <v>12.75</v>
      </c>
      <c r="E30" s="7">
        <v>11.88</v>
      </c>
      <c r="F30" s="12">
        <v>12.75</v>
      </c>
      <c r="G30" s="7">
        <v>12.75</v>
      </c>
      <c r="H30" s="2">
        <f t="shared" ref="H30" si="11">AVERAGE(B30:G30)</f>
        <v>12.515000000000001</v>
      </c>
      <c r="I30" s="16"/>
    </row>
    <row r="31" spans="1:9">
      <c r="A31" s="11">
        <v>44497</v>
      </c>
      <c r="B31" s="7">
        <v>12.21</v>
      </c>
      <c r="C31" s="12">
        <v>12.75</v>
      </c>
      <c r="D31" s="7">
        <v>12.75</v>
      </c>
      <c r="E31" s="7">
        <v>11.88</v>
      </c>
      <c r="F31" s="12">
        <v>12.75</v>
      </c>
      <c r="G31" s="7">
        <v>12.75</v>
      </c>
      <c r="H31" s="2">
        <f t="shared" ref="H31" si="12">AVERAGE(B31:G31)</f>
        <v>12.515000000000001</v>
      </c>
    </row>
    <row r="32" spans="1:9">
      <c r="A32" s="11">
        <v>44498</v>
      </c>
      <c r="B32" s="7">
        <v>12.21</v>
      </c>
      <c r="C32" s="12">
        <v>12.75</v>
      </c>
      <c r="D32" s="7">
        <v>12.75</v>
      </c>
      <c r="E32" s="7">
        <v>11.88</v>
      </c>
      <c r="F32" s="12">
        <v>12.75</v>
      </c>
      <c r="G32" s="7">
        <v>12.75</v>
      </c>
      <c r="H32" s="2">
        <f t="shared" ref="H32:H34" si="13">AVERAGE(B32:G32)</f>
        <v>12.515000000000001</v>
      </c>
    </row>
    <row r="33" spans="1:8">
      <c r="A33" s="11">
        <v>44499</v>
      </c>
      <c r="B33" s="7">
        <v>12.45</v>
      </c>
      <c r="C33" s="12">
        <v>12.75</v>
      </c>
      <c r="D33" s="7">
        <v>12.75</v>
      </c>
      <c r="E33" s="7">
        <v>11.93</v>
      </c>
      <c r="F33" s="12">
        <v>12.75</v>
      </c>
      <c r="G33" s="7">
        <v>12.75</v>
      </c>
      <c r="H33" s="15">
        <f t="shared" si="13"/>
        <v>12.563333333333333</v>
      </c>
    </row>
    <row r="34" spans="1:8">
      <c r="A34" s="11">
        <v>44500</v>
      </c>
      <c r="B34" s="7">
        <v>12.45</v>
      </c>
      <c r="C34" s="12">
        <v>12.75</v>
      </c>
      <c r="D34" s="7">
        <v>12.75</v>
      </c>
      <c r="E34" s="7">
        <v>11.93</v>
      </c>
      <c r="F34" s="12">
        <v>12.75</v>
      </c>
      <c r="G34" s="7">
        <v>12.75</v>
      </c>
      <c r="H34" s="2">
        <f t="shared" si="13"/>
        <v>12.563333333333333</v>
      </c>
    </row>
    <row r="35" spans="1:8" ht="33" customHeight="1">
      <c r="A35" s="20" t="s">
        <v>11</v>
      </c>
      <c r="B35" s="23"/>
      <c r="C35" s="23"/>
      <c r="D35" s="23"/>
      <c r="E35" s="23"/>
      <c r="F35" s="23"/>
      <c r="G35" s="24"/>
      <c r="H35" s="2">
        <f>AVERAGE(H4:H34)</f>
        <v>12.283118279569887</v>
      </c>
    </row>
    <row r="36" spans="1:8" ht="16.5" customHeight="1">
      <c r="A36" s="6"/>
      <c r="B36" s="6"/>
      <c r="C36" s="6"/>
      <c r="D36" s="6"/>
      <c r="E36" s="6"/>
      <c r="F36" s="6"/>
      <c r="G36" s="6"/>
    </row>
    <row r="37" spans="1:8" ht="16.5" customHeight="1">
      <c r="A37" s="3" t="s">
        <v>0</v>
      </c>
      <c r="B37" s="6"/>
      <c r="C37" s="6"/>
      <c r="D37" s="6"/>
      <c r="E37" s="6"/>
      <c r="F37" s="6"/>
      <c r="G37" s="6"/>
    </row>
    <row r="38" spans="1:8" ht="16.5" customHeight="1">
      <c r="A38" s="10" t="s">
        <v>10</v>
      </c>
      <c r="B38" s="1"/>
      <c r="C38" s="1"/>
      <c r="D38" s="1"/>
      <c r="E38" s="1"/>
      <c r="F38" s="1"/>
      <c r="G38" s="1"/>
    </row>
  </sheetData>
  <mergeCells count="3">
    <mergeCell ref="A1:H1"/>
    <mergeCell ref="A2:H2"/>
    <mergeCell ref="A35:G3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5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zoomScale="85" zoomScaleNormal="85" workbookViewId="0">
      <pane ySplit="3" topLeftCell="A21" activePane="bottomLeft" state="frozen"/>
      <selection activeCell="E13" sqref="E13"/>
      <selection pane="bottomLeft" activeCell="E40" sqref="E40"/>
    </sheetView>
  </sheetViews>
  <sheetFormatPr defaultRowHeight="16.5"/>
  <cols>
    <col min="1" max="8" width="14.375" style="3" customWidth="1"/>
    <col min="9" max="16384" width="9" style="3"/>
  </cols>
  <sheetData>
    <row r="1" spans="1:9" ht="33.75" customHeight="1">
      <c r="A1" s="17" t="s">
        <v>1</v>
      </c>
      <c r="B1" s="18"/>
      <c r="C1" s="18"/>
      <c r="D1" s="18"/>
      <c r="E1" s="18"/>
      <c r="F1" s="18"/>
      <c r="G1" s="18"/>
      <c r="H1" s="19"/>
    </row>
    <row r="2" spans="1:9" ht="33.75" customHeight="1">
      <c r="A2" s="20" t="s">
        <v>20</v>
      </c>
      <c r="B2" s="21"/>
      <c r="C2" s="21"/>
      <c r="D2" s="21"/>
      <c r="E2" s="21"/>
      <c r="F2" s="21"/>
      <c r="G2" s="21"/>
      <c r="H2" s="22"/>
    </row>
    <row r="3" spans="1:9" ht="66">
      <c r="A3" s="9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9">
      <c r="A4" s="11">
        <v>44440</v>
      </c>
      <c r="B4" s="13">
        <v>11.61</v>
      </c>
      <c r="C4" s="14">
        <v>12.01</v>
      </c>
      <c r="D4" s="13">
        <v>12.01</v>
      </c>
      <c r="E4" s="13">
        <v>11.21</v>
      </c>
      <c r="F4" s="13">
        <v>12.01</v>
      </c>
      <c r="G4" s="13">
        <v>12.01</v>
      </c>
      <c r="H4" s="2">
        <f t="shared" ref="H4" si="0">AVERAGE(B4:G4)</f>
        <v>11.81</v>
      </c>
    </row>
    <row r="5" spans="1:9">
      <c r="A5" s="11">
        <v>44441</v>
      </c>
      <c r="B5" s="13">
        <v>11.61</v>
      </c>
      <c r="C5" s="14">
        <v>12.01</v>
      </c>
      <c r="D5" s="13">
        <v>12.01</v>
      </c>
      <c r="E5" s="13">
        <v>11.21</v>
      </c>
      <c r="F5" s="13">
        <v>12.11</v>
      </c>
      <c r="G5" s="13">
        <v>12.01</v>
      </c>
      <c r="H5" s="2">
        <f t="shared" ref="H5" si="1">AVERAGE(B5:G5)</f>
        <v>11.826666666666666</v>
      </c>
    </row>
    <row r="6" spans="1:9">
      <c r="A6" s="11">
        <v>44442</v>
      </c>
      <c r="B6" s="13">
        <v>11.61</v>
      </c>
      <c r="C6" s="14">
        <v>12.01</v>
      </c>
      <c r="D6" s="13">
        <v>12.11</v>
      </c>
      <c r="E6" s="13">
        <v>11.25</v>
      </c>
      <c r="F6" s="13">
        <v>12.11</v>
      </c>
      <c r="G6" s="13">
        <v>12.01</v>
      </c>
      <c r="H6" s="2">
        <f t="shared" ref="H6:H9" si="2">AVERAGE(B6:G6)</f>
        <v>11.85</v>
      </c>
    </row>
    <row r="7" spans="1:9">
      <c r="A7" s="11">
        <v>44443</v>
      </c>
      <c r="B7" s="7">
        <v>11.71</v>
      </c>
      <c r="C7" s="12">
        <v>12.11</v>
      </c>
      <c r="D7" s="7">
        <v>12.11</v>
      </c>
      <c r="E7" s="7">
        <v>11.29</v>
      </c>
      <c r="F7" s="7">
        <v>12.11</v>
      </c>
      <c r="G7" s="7">
        <v>12.01</v>
      </c>
      <c r="H7" s="15">
        <f t="shared" si="2"/>
        <v>11.89</v>
      </c>
      <c r="I7" s="16"/>
    </row>
    <row r="8" spans="1:9">
      <c r="A8" s="11">
        <v>44444</v>
      </c>
      <c r="B8" s="7">
        <v>11.71</v>
      </c>
      <c r="C8" s="12">
        <v>12.11</v>
      </c>
      <c r="D8" s="7">
        <v>12.11</v>
      </c>
      <c r="E8" s="7">
        <v>11.29</v>
      </c>
      <c r="F8" s="7">
        <v>12.11</v>
      </c>
      <c r="G8" s="7">
        <v>12.01</v>
      </c>
      <c r="H8" s="15">
        <f t="shared" si="2"/>
        <v>11.89</v>
      </c>
      <c r="I8" s="16"/>
    </row>
    <row r="9" spans="1:9">
      <c r="A9" s="11">
        <v>44445</v>
      </c>
      <c r="B9" s="7">
        <v>11.71</v>
      </c>
      <c r="C9" s="12">
        <v>12.11</v>
      </c>
      <c r="D9" s="7">
        <v>12.11</v>
      </c>
      <c r="E9" s="7">
        <v>11.29</v>
      </c>
      <c r="F9" s="7">
        <v>12.11</v>
      </c>
      <c r="G9" s="7">
        <v>12.01</v>
      </c>
      <c r="H9" s="15">
        <f t="shared" si="2"/>
        <v>11.89</v>
      </c>
      <c r="I9" s="16"/>
    </row>
    <row r="10" spans="1:9">
      <c r="A10" s="11">
        <v>44446</v>
      </c>
      <c r="B10" s="7">
        <v>11.71</v>
      </c>
      <c r="C10" s="12">
        <v>12.11</v>
      </c>
      <c r="D10" s="7">
        <v>12.11</v>
      </c>
      <c r="E10" s="7">
        <v>11.29</v>
      </c>
      <c r="F10" s="7">
        <v>12.11</v>
      </c>
      <c r="G10" s="7">
        <v>12.01</v>
      </c>
      <c r="H10" s="15">
        <f t="shared" ref="H10:H11" si="3">AVERAGE(B10:G10)</f>
        <v>11.89</v>
      </c>
      <c r="I10" s="16"/>
    </row>
    <row r="11" spans="1:9">
      <c r="A11" s="11">
        <v>44447</v>
      </c>
      <c r="B11" s="7">
        <v>11.71</v>
      </c>
      <c r="C11" s="12">
        <v>12.11</v>
      </c>
      <c r="D11" s="7">
        <v>12.11</v>
      </c>
      <c r="E11" s="7">
        <v>11.31</v>
      </c>
      <c r="F11" s="7">
        <v>12.11</v>
      </c>
      <c r="G11" s="7">
        <v>12.11</v>
      </c>
      <c r="H11" s="15">
        <f t="shared" si="3"/>
        <v>11.910000000000002</v>
      </c>
      <c r="I11" s="16"/>
    </row>
    <row r="12" spans="1:9">
      <c r="A12" s="11">
        <v>44448</v>
      </c>
      <c r="B12" s="7">
        <v>11.71</v>
      </c>
      <c r="C12" s="12">
        <v>12.11</v>
      </c>
      <c r="D12" s="7">
        <v>12.11</v>
      </c>
      <c r="E12" s="7">
        <v>11.31</v>
      </c>
      <c r="F12" s="7">
        <v>12.11</v>
      </c>
      <c r="G12" s="7">
        <v>12.11</v>
      </c>
      <c r="H12" s="15">
        <f t="shared" ref="H12" si="4">AVERAGE(B12:G12)</f>
        <v>11.910000000000002</v>
      </c>
      <c r="I12" s="16"/>
    </row>
    <row r="13" spans="1:9">
      <c r="A13" s="11">
        <v>44449</v>
      </c>
      <c r="B13" s="7">
        <v>11.71</v>
      </c>
      <c r="C13" s="12">
        <v>12.11</v>
      </c>
      <c r="D13" s="7">
        <v>12.11</v>
      </c>
      <c r="E13" s="7">
        <v>11.31</v>
      </c>
      <c r="F13" s="7">
        <v>12.11</v>
      </c>
      <c r="G13" s="7">
        <v>12.11</v>
      </c>
      <c r="H13" s="15">
        <f t="shared" ref="H13" si="5">AVERAGE(B13:G13)</f>
        <v>11.910000000000002</v>
      </c>
      <c r="I13" s="16"/>
    </row>
    <row r="14" spans="1:9">
      <c r="A14" s="11">
        <v>44450</v>
      </c>
      <c r="B14" s="7">
        <v>11.71</v>
      </c>
      <c r="C14" s="12">
        <v>12.11</v>
      </c>
      <c r="D14" s="7">
        <v>12.11</v>
      </c>
      <c r="E14" s="7">
        <v>11.31</v>
      </c>
      <c r="F14" s="7">
        <v>12.11</v>
      </c>
      <c r="G14" s="7">
        <v>12.11</v>
      </c>
      <c r="H14" s="15">
        <f t="shared" ref="H14:H16" si="6">AVERAGE(B14:G14)</f>
        <v>11.910000000000002</v>
      </c>
      <c r="I14" s="16"/>
    </row>
    <row r="15" spans="1:9">
      <c r="A15" s="11">
        <v>44451</v>
      </c>
      <c r="B15" s="7">
        <v>11.71</v>
      </c>
      <c r="C15" s="12">
        <v>12.11</v>
      </c>
      <c r="D15" s="7">
        <v>12.11</v>
      </c>
      <c r="E15" s="7">
        <v>11.31</v>
      </c>
      <c r="F15" s="7">
        <v>12.11</v>
      </c>
      <c r="G15" s="7">
        <v>12.11</v>
      </c>
      <c r="H15" s="15">
        <f t="shared" si="6"/>
        <v>11.910000000000002</v>
      </c>
      <c r="I15" s="16"/>
    </row>
    <row r="16" spans="1:9">
      <c r="A16" s="11">
        <v>44452</v>
      </c>
      <c r="B16" s="7">
        <v>11.71</v>
      </c>
      <c r="C16" s="12">
        <v>12.11</v>
      </c>
      <c r="D16" s="7">
        <v>12.11</v>
      </c>
      <c r="E16" s="7">
        <v>11.31</v>
      </c>
      <c r="F16" s="7">
        <v>12.11</v>
      </c>
      <c r="G16" s="7">
        <v>12.11</v>
      </c>
      <c r="H16" s="15">
        <f t="shared" si="6"/>
        <v>11.910000000000002</v>
      </c>
      <c r="I16" s="16"/>
    </row>
    <row r="17" spans="1:9">
      <c r="A17" s="11">
        <v>44453</v>
      </c>
      <c r="B17" s="7">
        <v>11.81</v>
      </c>
      <c r="C17" s="12">
        <v>12.11</v>
      </c>
      <c r="D17" s="7">
        <v>12.11</v>
      </c>
      <c r="E17" s="7">
        <v>11.33</v>
      </c>
      <c r="F17" s="7">
        <v>12.11</v>
      </c>
      <c r="G17" s="7">
        <v>12.11</v>
      </c>
      <c r="H17" s="15">
        <f t="shared" ref="H17" si="7">AVERAGE(B17:G17)</f>
        <v>11.93</v>
      </c>
      <c r="I17" s="16"/>
    </row>
    <row r="18" spans="1:9">
      <c r="A18" s="11">
        <v>44454</v>
      </c>
      <c r="B18" s="7">
        <v>11.81</v>
      </c>
      <c r="C18" s="12">
        <v>12.11</v>
      </c>
      <c r="D18" s="7">
        <v>12.11</v>
      </c>
      <c r="E18" s="7">
        <v>11.33</v>
      </c>
      <c r="F18" s="7">
        <v>12.11</v>
      </c>
      <c r="G18" s="7">
        <v>12.11</v>
      </c>
      <c r="H18" s="15">
        <f t="shared" ref="H18" si="8">AVERAGE(B18:G18)</f>
        <v>11.93</v>
      </c>
      <c r="I18" s="16"/>
    </row>
    <row r="19" spans="1:9">
      <c r="A19" s="11">
        <v>44455</v>
      </c>
      <c r="B19" s="7">
        <v>11.81</v>
      </c>
      <c r="C19" s="12">
        <v>12.11</v>
      </c>
      <c r="D19" s="7">
        <v>12.11</v>
      </c>
      <c r="E19" s="7">
        <v>11.35</v>
      </c>
      <c r="F19" s="7">
        <v>12.21</v>
      </c>
      <c r="G19" s="7">
        <v>12.11</v>
      </c>
      <c r="H19" s="15">
        <f t="shared" ref="H19" si="9">AVERAGE(B19:G19)</f>
        <v>11.950000000000001</v>
      </c>
      <c r="I19" s="16"/>
    </row>
    <row r="20" spans="1:9">
      <c r="A20" s="11">
        <v>44456</v>
      </c>
      <c r="B20" s="7">
        <v>11.81</v>
      </c>
      <c r="C20" s="12">
        <v>12.11</v>
      </c>
      <c r="D20" s="7">
        <v>12.21</v>
      </c>
      <c r="E20" s="7">
        <v>11.37</v>
      </c>
      <c r="F20" s="7">
        <v>12.21</v>
      </c>
      <c r="G20" s="7">
        <v>12.11</v>
      </c>
      <c r="H20" s="15">
        <f t="shared" ref="H20:H22" si="10">AVERAGE(B20:G20)</f>
        <v>11.969999999999999</v>
      </c>
      <c r="I20" s="16"/>
    </row>
    <row r="21" spans="1:9">
      <c r="A21" s="11">
        <v>44457</v>
      </c>
      <c r="B21" s="7">
        <v>11.81</v>
      </c>
      <c r="C21" s="12">
        <v>12.11</v>
      </c>
      <c r="D21" s="7">
        <v>12.21</v>
      </c>
      <c r="E21" s="7">
        <v>11.39</v>
      </c>
      <c r="F21" s="7">
        <v>12.21</v>
      </c>
      <c r="G21" s="7">
        <v>12.21</v>
      </c>
      <c r="H21" s="15">
        <f t="shared" si="10"/>
        <v>11.99</v>
      </c>
      <c r="I21" s="16"/>
    </row>
    <row r="22" spans="1:9">
      <c r="A22" s="11">
        <v>44458</v>
      </c>
      <c r="B22" s="7">
        <v>11.81</v>
      </c>
      <c r="C22" s="12">
        <v>12.11</v>
      </c>
      <c r="D22" s="7">
        <v>12.21</v>
      </c>
      <c r="E22" s="7">
        <v>11.39</v>
      </c>
      <c r="F22" s="7">
        <v>12.21</v>
      </c>
      <c r="G22" s="7">
        <v>12.21</v>
      </c>
      <c r="H22" s="15">
        <f t="shared" si="10"/>
        <v>11.99</v>
      </c>
      <c r="I22" s="16"/>
    </row>
    <row r="23" spans="1:9">
      <c r="A23" s="11">
        <v>44459</v>
      </c>
      <c r="B23" s="7">
        <v>11.81</v>
      </c>
      <c r="C23" s="12">
        <v>12.11</v>
      </c>
      <c r="D23" s="7">
        <v>12.21</v>
      </c>
      <c r="E23" s="7">
        <v>11.39</v>
      </c>
      <c r="F23" s="7">
        <v>12.21</v>
      </c>
      <c r="G23" s="7">
        <v>12.21</v>
      </c>
      <c r="H23" s="15">
        <f t="shared" ref="H23" si="11">AVERAGE(B23:G23)</f>
        <v>11.99</v>
      </c>
      <c r="I23" s="16"/>
    </row>
    <row r="24" spans="1:9">
      <c r="A24" s="11">
        <v>44460</v>
      </c>
      <c r="B24" s="7">
        <v>11.81</v>
      </c>
      <c r="C24" s="12">
        <v>12.21</v>
      </c>
      <c r="D24" s="7">
        <v>12.21</v>
      </c>
      <c r="E24" s="7">
        <v>11.4</v>
      </c>
      <c r="F24" s="7">
        <v>12.21</v>
      </c>
      <c r="G24" s="7">
        <v>12.21</v>
      </c>
      <c r="H24" s="15">
        <f t="shared" ref="H24" si="12">AVERAGE(B24:G24)</f>
        <v>12.008333333333335</v>
      </c>
      <c r="I24" s="16"/>
    </row>
    <row r="25" spans="1:9">
      <c r="A25" s="11">
        <v>44461</v>
      </c>
      <c r="B25" s="7">
        <v>11.81</v>
      </c>
      <c r="C25" s="12">
        <v>12.21</v>
      </c>
      <c r="D25" s="7">
        <v>12.21</v>
      </c>
      <c r="E25" s="7">
        <v>11.4</v>
      </c>
      <c r="F25" s="7">
        <v>12.21</v>
      </c>
      <c r="G25" s="7">
        <v>12.21</v>
      </c>
      <c r="H25" s="15">
        <f t="shared" ref="H25:H26" si="13">AVERAGE(B25:G25)</f>
        <v>12.008333333333335</v>
      </c>
      <c r="I25" s="16"/>
    </row>
    <row r="26" spans="1:9">
      <c r="A26" s="11">
        <v>44462</v>
      </c>
      <c r="B26" s="7">
        <v>11.81</v>
      </c>
      <c r="C26" s="12">
        <v>12.21</v>
      </c>
      <c r="D26" s="7">
        <v>12.21</v>
      </c>
      <c r="E26" s="7">
        <v>11.4</v>
      </c>
      <c r="F26" s="7">
        <v>12.21</v>
      </c>
      <c r="G26" s="7">
        <v>12.21</v>
      </c>
      <c r="H26" s="15">
        <f t="shared" si="13"/>
        <v>12.008333333333335</v>
      </c>
      <c r="I26" s="16"/>
    </row>
    <row r="27" spans="1:9">
      <c r="A27" s="11">
        <v>44463</v>
      </c>
      <c r="B27" s="7">
        <v>11.81</v>
      </c>
      <c r="C27" s="12">
        <v>12.21</v>
      </c>
      <c r="D27" s="7">
        <v>12.21</v>
      </c>
      <c r="E27" s="7">
        <v>11.4</v>
      </c>
      <c r="F27" s="7">
        <v>12.21</v>
      </c>
      <c r="G27" s="7">
        <v>12.21</v>
      </c>
      <c r="H27" s="15">
        <f t="shared" ref="H27" si="14">AVERAGE(B27:G27)</f>
        <v>12.008333333333335</v>
      </c>
      <c r="I27" s="16"/>
    </row>
    <row r="28" spans="1:9">
      <c r="A28" s="11">
        <v>44464</v>
      </c>
      <c r="B28" s="7">
        <v>11.93</v>
      </c>
      <c r="C28" s="12">
        <v>12.21</v>
      </c>
      <c r="D28" s="7">
        <v>12.21</v>
      </c>
      <c r="E28" s="7">
        <v>11.42</v>
      </c>
      <c r="F28" s="7">
        <v>12.21</v>
      </c>
      <c r="G28" s="7">
        <v>12.21</v>
      </c>
      <c r="H28" s="15">
        <f t="shared" ref="H28:H30" si="15">AVERAGE(B28:G28)</f>
        <v>12.031666666666666</v>
      </c>
      <c r="I28" s="16"/>
    </row>
    <row r="29" spans="1:9">
      <c r="A29" s="11">
        <v>44465</v>
      </c>
      <c r="B29" s="7">
        <v>11.93</v>
      </c>
      <c r="C29" s="12">
        <v>12.21</v>
      </c>
      <c r="D29" s="7">
        <v>12.21</v>
      </c>
      <c r="E29" s="7">
        <v>11.42</v>
      </c>
      <c r="F29" s="7">
        <v>12.21</v>
      </c>
      <c r="G29" s="7">
        <v>12.21</v>
      </c>
      <c r="H29" s="15">
        <f t="shared" si="15"/>
        <v>12.031666666666666</v>
      </c>
      <c r="I29" s="16"/>
    </row>
    <row r="30" spans="1:9">
      <c r="A30" s="11">
        <v>44466</v>
      </c>
      <c r="B30" s="7">
        <v>11.93</v>
      </c>
      <c r="C30" s="12">
        <v>12.21</v>
      </c>
      <c r="D30" s="7">
        <v>12.21</v>
      </c>
      <c r="E30" s="7">
        <v>11.42</v>
      </c>
      <c r="F30" s="7">
        <v>12.21</v>
      </c>
      <c r="G30" s="7">
        <v>12.21</v>
      </c>
      <c r="H30" s="15">
        <f t="shared" si="15"/>
        <v>12.031666666666666</v>
      </c>
      <c r="I30" s="16"/>
    </row>
    <row r="31" spans="1:9">
      <c r="A31" s="11">
        <v>44467</v>
      </c>
      <c r="B31" s="7">
        <v>11.93</v>
      </c>
      <c r="C31" s="12">
        <v>12.21</v>
      </c>
      <c r="D31" s="7">
        <v>12.21</v>
      </c>
      <c r="E31" s="7">
        <v>11.42</v>
      </c>
      <c r="F31" s="12">
        <v>12.33</v>
      </c>
      <c r="G31" s="7">
        <v>12.21</v>
      </c>
      <c r="H31" s="15">
        <f t="shared" ref="H31" si="16">AVERAGE(B31:G31)</f>
        <v>12.051666666666668</v>
      </c>
    </row>
    <row r="32" spans="1:9">
      <c r="A32" s="11">
        <v>44468</v>
      </c>
      <c r="B32" s="7">
        <v>11.93</v>
      </c>
      <c r="C32" s="12">
        <v>12.33</v>
      </c>
      <c r="D32" s="7">
        <v>12.33</v>
      </c>
      <c r="E32" s="7">
        <v>11.49</v>
      </c>
      <c r="F32" s="12">
        <v>12.33</v>
      </c>
      <c r="G32" s="7">
        <v>12.21</v>
      </c>
      <c r="H32" s="15">
        <f t="shared" ref="H32:H33" si="17">AVERAGE(B32:G32)</f>
        <v>12.103333333333333</v>
      </c>
    </row>
    <row r="33" spans="1:8">
      <c r="A33" s="11">
        <v>44469</v>
      </c>
      <c r="B33" s="7">
        <v>11.93</v>
      </c>
      <c r="C33" s="12">
        <v>12.33</v>
      </c>
      <c r="D33" s="7">
        <v>12.33</v>
      </c>
      <c r="E33" s="7">
        <v>11.52</v>
      </c>
      <c r="F33" s="12">
        <v>12.33</v>
      </c>
      <c r="G33" s="12">
        <v>12.33</v>
      </c>
      <c r="H33" s="2">
        <f t="shared" si="17"/>
        <v>12.128333333333332</v>
      </c>
    </row>
    <row r="34" spans="1:8" ht="33" customHeight="1">
      <c r="A34" s="20" t="s">
        <v>11</v>
      </c>
      <c r="B34" s="23"/>
      <c r="C34" s="23"/>
      <c r="D34" s="23"/>
      <c r="E34" s="23"/>
      <c r="F34" s="23"/>
      <c r="G34" s="24"/>
      <c r="H34" s="2">
        <f>AVERAGE(H4:H33)</f>
        <v>11.955611111111113</v>
      </c>
    </row>
    <row r="35" spans="1:8" ht="16.5" customHeight="1">
      <c r="A35" s="6"/>
      <c r="B35" s="6"/>
      <c r="C35" s="6"/>
      <c r="D35" s="6"/>
      <c r="E35" s="6"/>
      <c r="F35" s="6"/>
      <c r="G35" s="6"/>
    </row>
    <row r="36" spans="1:8" ht="16.5" customHeight="1">
      <c r="A36" s="3" t="s">
        <v>0</v>
      </c>
      <c r="B36" s="6"/>
      <c r="C36" s="6"/>
      <c r="D36" s="6"/>
      <c r="E36" s="6"/>
      <c r="F36" s="6"/>
      <c r="G36" s="6"/>
    </row>
    <row r="37" spans="1:8" ht="16.5" customHeight="1">
      <c r="A37" s="10" t="s">
        <v>10</v>
      </c>
      <c r="B37" s="1"/>
      <c r="C37" s="1"/>
      <c r="D37" s="1"/>
      <c r="E37" s="1"/>
      <c r="F37" s="1"/>
      <c r="G37" s="1"/>
    </row>
  </sheetData>
  <mergeCells count="3">
    <mergeCell ref="A1:H1"/>
    <mergeCell ref="A2:H2"/>
    <mergeCell ref="A34:G3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5"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zoomScale="85" zoomScaleNormal="85" workbookViewId="0">
      <pane ySplit="3" topLeftCell="A16" activePane="bottomLeft" state="frozen"/>
      <selection activeCell="E13" sqref="E13"/>
      <selection pane="bottomLeft" activeCell="B34" sqref="B34:H34"/>
    </sheetView>
  </sheetViews>
  <sheetFormatPr defaultRowHeight="16.5"/>
  <cols>
    <col min="1" max="8" width="14.375" style="3" customWidth="1"/>
    <col min="9" max="16384" width="9" style="3"/>
  </cols>
  <sheetData>
    <row r="1" spans="1:8" ht="33.75" customHeight="1">
      <c r="A1" s="17" t="s">
        <v>1</v>
      </c>
      <c r="B1" s="18"/>
      <c r="C1" s="18"/>
      <c r="D1" s="18"/>
      <c r="E1" s="18"/>
      <c r="F1" s="18"/>
      <c r="G1" s="18"/>
      <c r="H1" s="19"/>
    </row>
    <row r="2" spans="1:8" ht="33.75" customHeight="1">
      <c r="A2" s="20" t="s">
        <v>19</v>
      </c>
      <c r="B2" s="21"/>
      <c r="C2" s="21"/>
      <c r="D2" s="21"/>
      <c r="E2" s="21"/>
      <c r="F2" s="21"/>
      <c r="G2" s="21"/>
      <c r="H2" s="22"/>
    </row>
    <row r="3" spans="1:8" ht="66">
      <c r="A3" s="9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>
      <c r="A4" s="11">
        <v>44409</v>
      </c>
      <c r="B4" s="7">
        <v>11.61</v>
      </c>
      <c r="C4" s="12">
        <v>12.01</v>
      </c>
      <c r="D4" s="7">
        <v>12.01</v>
      </c>
      <c r="E4" s="7">
        <v>11.21</v>
      </c>
      <c r="F4" s="7">
        <v>12.01</v>
      </c>
      <c r="G4" s="7">
        <v>12.01</v>
      </c>
      <c r="H4" s="2">
        <f t="shared" ref="H4" si="0">AVERAGE(B4:G4)</f>
        <v>11.81</v>
      </c>
    </row>
    <row r="5" spans="1:8">
      <c r="A5" s="11">
        <v>44410</v>
      </c>
      <c r="B5" s="7">
        <v>11.61</v>
      </c>
      <c r="C5" s="12">
        <v>12.01</v>
      </c>
      <c r="D5" s="7">
        <v>12.01</v>
      </c>
      <c r="E5" s="7">
        <v>11.21</v>
      </c>
      <c r="F5" s="7">
        <v>12.01</v>
      </c>
      <c r="G5" s="7">
        <v>12.01</v>
      </c>
      <c r="H5" s="2">
        <f t="shared" ref="H5" si="1">AVERAGE(B5:G5)</f>
        <v>11.81</v>
      </c>
    </row>
    <row r="6" spans="1:8">
      <c r="A6" s="11">
        <v>44411</v>
      </c>
      <c r="B6" s="7">
        <v>11.61</v>
      </c>
      <c r="C6" s="12">
        <v>12.01</v>
      </c>
      <c r="D6" s="7">
        <v>12.01</v>
      </c>
      <c r="E6" s="7">
        <v>11.21</v>
      </c>
      <c r="F6" s="7">
        <v>12.01</v>
      </c>
      <c r="G6" s="7">
        <v>12.01</v>
      </c>
      <c r="H6" s="2">
        <f t="shared" ref="H6" si="2">AVERAGE(B6:G6)</f>
        <v>11.81</v>
      </c>
    </row>
    <row r="7" spans="1:8">
      <c r="A7" s="11">
        <v>44412</v>
      </c>
      <c r="B7" s="7">
        <v>11.61</v>
      </c>
      <c r="C7" s="12">
        <v>12.01</v>
      </c>
      <c r="D7" s="7">
        <v>12.01</v>
      </c>
      <c r="E7" s="7">
        <v>11.21</v>
      </c>
      <c r="F7" s="7">
        <v>12.01</v>
      </c>
      <c r="G7" s="7">
        <v>12.01</v>
      </c>
      <c r="H7" s="2">
        <f t="shared" ref="H7" si="3">AVERAGE(B7:G7)</f>
        <v>11.81</v>
      </c>
    </row>
    <row r="8" spans="1:8">
      <c r="A8" s="11">
        <v>44413</v>
      </c>
      <c r="B8" s="7">
        <v>11.61</v>
      </c>
      <c r="C8" s="12">
        <v>12.01</v>
      </c>
      <c r="D8" s="7">
        <v>12.01</v>
      </c>
      <c r="E8" s="7">
        <v>11.21</v>
      </c>
      <c r="F8" s="7">
        <v>12.01</v>
      </c>
      <c r="G8" s="7">
        <v>12.01</v>
      </c>
      <c r="H8" s="2">
        <f t="shared" ref="H8" si="4">AVERAGE(B8:G8)</f>
        <v>11.81</v>
      </c>
    </row>
    <row r="9" spans="1:8">
      <c r="A9" s="11">
        <v>44414</v>
      </c>
      <c r="B9" s="7">
        <v>11.61</v>
      </c>
      <c r="C9" s="12">
        <v>12.01</v>
      </c>
      <c r="D9" s="7">
        <v>12.01</v>
      </c>
      <c r="E9" s="7">
        <v>11.21</v>
      </c>
      <c r="F9" s="7">
        <v>12.01</v>
      </c>
      <c r="G9" s="7">
        <v>12.01</v>
      </c>
      <c r="H9" s="2">
        <f t="shared" ref="H9" si="5">AVERAGE(B9:G9)</f>
        <v>11.81</v>
      </c>
    </row>
    <row r="10" spans="1:8">
      <c r="A10" s="11">
        <v>44415</v>
      </c>
      <c r="B10" s="7">
        <v>11.61</v>
      </c>
      <c r="C10" s="12">
        <v>12.01</v>
      </c>
      <c r="D10" s="7">
        <v>12.01</v>
      </c>
      <c r="E10" s="7">
        <v>11.21</v>
      </c>
      <c r="F10" s="7">
        <v>12.01</v>
      </c>
      <c r="G10" s="7">
        <v>12.01</v>
      </c>
      <c r="H10" s="2">
        <f t="shared" ref="H10" si="6">AVERAGE(B10:G10)</f>
        <v>11.81</v>
      </c>
    </row>
    <row r="11" spans="1:8">
      <c r="A11" s="11">
        <v>44416</v>
      </c>
      <c r="B11" s="7">
        <v>11.61</v>
      </c>
      <c r="C11" s="12">
        <v>12.01</v>
      </c>
      <c r="D11" s="7">
        <v>12.01</v>
      </c>
      <c r="E11" s="7">
        <v>11.21</v>
      </c>
      <c r="F11" s="7">
        <v>12.01</v>
      </c>
      <c r="G11" s="7">
        <v>12.01</v>
      </c>
      <c r="H11" s="2">
        <f t="shared" ref="H11:H12" si="7">AVERAGE(B11:G11)</f>
        <v>11.81</v>
      </c>
    </row>
    <row r="12" spans="1:8">
      <c r="A12" s="11">
        <v>44417</v>
      </c>
      <c r="B12" s="7">
        <v>11.61</v>
      </c>
      <c r="C12" s="12">
        <v>12.01</v>
      </c>
      <c r="D12" s="7">
        <v>12.01</v>
      </c>
      <c r="E12" s="7">
        <v>11.21</v>
      </c>
      <c r="F12" s="7">
        <v>12.01</v>
      </c>
      <c r="G12" s="7">
        <v>12.01</v>
      </c>
      <c r="H12" s="2">
        <f t="shared" si="7"/>
        <v>11.81</v>
      </c>
    </row>
    <row r="13" spans="1:8">
      <c r="A13" s="11">
        <v>44418</v>
      </c>
      <c r="B13" s="7">
        <v>11.61</v>
      </c>
      <c r="C13" s="12">
        <v>12.01</v>
      </c>
      <c r="D13" s="7">
        <v>12.01</v>
      </c>
      <c r="E13" s="7">
        <v>11.21</v>
      </c>
      <c r="F13" s="7">
        <v>12.01</v>
      </c>
      <c r="G13" s="7">
        <v>12.01</v>
      </c>
      <c r="H13" s="2">
        <f t="shared" ref="H13" si="8">AVERAGE(B13:G13)</f>
        <v>11.81</v>
      </c>
    </row>
    <row r="14" spans="1:8">
      <c r="A14" s="11">
        <v>44419</v>
      </c>
      <c r="B14" s="7">
        <v>11.61</v>
      </c>
      <c r="C14" s="12">
        <v>12.01</v>
      </c>
      <c r="D14" s="7">
        <v>12.01</v>
      </c>
      <c r="E14" s="7">
        <v>11.21</v>
      </c>
      <c r="F14" s="7">
        <v>12.01</v>
      </c>
      <c r="G14" s="7">
        <v>12.01</v>
      </c>
      <c r="H14" s="2">
        <f t="shared" ref="H14" si="9">AVERAGE(B14:G14)</f>
        <v>11.81</v>
      </c>
    </row>
    <row r="15" spans="1:8">
      <c r="A15" s="11">
        <v>44420</v>
      </c>
      <c r="B15" s="7">
        <v>11.61</v>
      </c>
      <c r="C15" s="12">
        <v>12.01</v>
      </c>
      <c r="D15" s="7">
        <v>12.01</v>
      </c>
      <c r="E15" s="7">
        <v>11.21</v>
      </c>
      <c r="F15" s="7">
        <v>12.01</v>
      </c>
      <c r="G15" s="7">
        <v>12.01</v>
      </c>
      <c r="H15" s="2">
        <f t="shared" ref="H15" si="10">AVERAGE(B15:G15)</f>
        <v>11.81</v>
      </c>
    </row>
    <row r="16" spans="1:8">
      <c r="A16" s="11">
        <v>44421</v>
      </c>
      <c r="B16" s="7">
        <v>11.61</v>
      </c>
      <c r="C16" s="12">
        <v>12.01</v>
      </c>
      <c r="D16" s="7">
        <v>12.01</v>
      </c>
      <c r="E16" s="7">
        <v>11.21</v>
      </c>
      <c r="F16" s="7">
        <v>12.01</v>
      </c>
      <c r="G16" s="7">
        <v>12.01</v>
      </c>
      <c r="H16" s="2">
        <f t="shared" ref="H16" si="11">AVERAGE(B16:G16)</f>
        <v>11.81</v>
      </c>
    </row>
    <row r="17" spans="1:8">
      <c r="A17" s="11">
        <v>44422</v>
      </c>
      <c r="B17" s="7">
        <v>11.61</v>
      </c>
      <c r="C17" s="12">
        <v>12.01</v>
      </c>
      <c r="D17" s="7">
        <v>12.01</v>
      </c>
      <c r="E17" s="7">
        <v>11.21</v>
      </c>
      <c r="F17" s="7">
        <v>12.01</v>
      </c>
      <c r="G17" s="7">
        <v>12.01</v>
      </c>
      <c r="H17" s="2">
        <f t="shared" ref="H17:H19" si="12">AVERAGE(B17:G17)</f>
        <v>11.81</v>
      </c>
    </row>
    <row r="18" spans="1:8">
      <c r="A18" s="11">
        <v>44423</v>
      </c>
      <c r="B18" s="7">
        <v>11.61</v>
      </c>
      <c r="C18" s="12">
        <v>12.01</v>
      </c>
      <c r="D18" s="7">
        <v>12.01</v>
      </c>
      <c r="E18" s="7">
        <v>11.21</v>
      </c>
      <c r="F18" s="7">
        <v>12.01</v>
      </c>
      <c r="G18" s="7">
        <v>12.01</v>
      </c>
      <c r="H18" s="2">
        <f t="shared" si="12"/>
        <v>11.81</v>
      </c>
    </row>
    <row r="19" spans="1:8">
      <c r="A19" s="11">
        <v>44424</v>
      </c>
      <c r="B19" s="7">
        <v>11.61</v>
      </c>
      <c r="C19" s="12">
        <v>12.01</v>
      </c>
      <c r="D19" s="7">
        <v>12.01</v>
      </c>
      <c r="E19" s="7">
        <v>11.21</v>
      </c>
      <c r="F19" s="7">
        <v>12.01</v>
      </c>
      <c r="G19" s="7">
        <v>12.01</v>
      </c>
      <c r="H19" s="2">
        <f t="shared" si="12"/>
        <v>11.81</v>
      </c>
    </row>
    <row r="20" spans="1:8">
      <c r="A20" s="11">
        <v>44425</v>
      </c>
      <c r="B20" s="7">
        <v>11.61</v>
      </c>
      <c r="C20" s="12">
        <v>12.01</v>
      </c>
      <c r="D20" s="7">
        <v>12.01</v>
      </c>
      <c r="E20" s="7">
        <v>11.21</v>
      </c>
      <c r="F20" s="7">
        <v>12.01</v>
      </c>
      <c r="G20" s="7">
        <v>12.01</v>
      </c>
      <c r="H20" s="2">
        <f t="shared" ref="H20" si="13">AVERAGE(B20:G20)</f>
        <v>11.81</v>
      </c>
    </row>
    <row r="21" spans="1:8">
      <c r="A21" s="11">
        <v>44426</v>
      </c>
      <c r="B21" s="7">
        <v>11.61</v>
      </c>
      <c r="C21" s="12">
        <v>12.01</v>
      </c>
      <c r="D21" s="7">
        <v>12.01</v>
      </c>
      <c r="E21" s="7">
        <v>11.21</v>
      </c>
      <c r="F21" s="7">
        <v>12.01</v>
      </c>
      <c r="G21" s="7">
        <v>12.01</v>
      </c>
      <c r="H21" s="2">
        <f t="shared" ref="H21" si="14">AVERAGE(B21:G21)</f>
        <v>11.81</v>
      </c>
    </row>
    <row r="22" spans="1:8">
      <c r="A22" s="11">
        <v>44427</v>
      </c>
      <c r="B22" s="7">
        <v>11.61</v>
      </c>
      <c r="C22" s="12">
        <v>12.01</v>
      </c>
      <c r="D22" s="7">
        <v>12.01</v>
      </c>
      <c r="E22" s="7">
        <v>11.21</v>
      </c>
      <c r="F22" s="7">
        <v>12.01</v>
      </c>
      <c r="G22" s="7">
        <v>12.01</v>
      </c>
      <c r="H22" s="2">
        <f t="shared" ref="H22" si="15">AVERAGE(B22:G22)</f>
        <v>11.81</v>
      </c>
    </row>
    <row r="23" spans="1:8">
      <c r="A23" s="11">
        <v>44428</v>
      </c>
      <c r="B23" s="7">
        <v>11.61</v>
      </c>
      <c r="C23" s="12">
        <v>12.01</v>
      </c>
      <c r="D23" s="7">
        <v>12.01</v>
      </c>
      <c r="E23" s="7">
        <v>11.21</v>
      </c>
      <c r="F23" s="7">
        <v>12.01</v>
      </c>
      <c r="G23" s="7">
        <v>12.01</v>
      </c>
      <c r="H23" s="2">
        <f t="shared" ref="H23" si="16">AVERAGE(B23:G23)</f>
        <v>11.81</v>
      </c>
    </row>
    <row r="24" spans="1:8">
      <c r="A24" s="11">
        <v>44429</v>
      </c>
      <c r="B24" s="7">
        <v>11.61</v>
      </c>
      <c r="C24" s="12">
        <v>12.01</v>
      </c>
      <c r="D24" s="7">
        <v>12.01</v>
      </c>
      <c r="E24" s="7">
        <v>11.21</v>
      </c>
      <c r="F24" s="7">
        <v>12.01</v>
      </c>
      <c r="G24" s="7">
        <v>12.01</v>
      </c>
      <c r="H24" s="2">
        <f t="shared" ref="H24:H26" si="17">AVERAGE(B24:G24)</f>
        <v>11.81</v>
      </c>
    </row>
    <row r="25" spans="1:8">
      <c r="A25" s="11">
        <v>44430</v>
      </c>
      <c r="B25" s="7">
        <v>11.61</v>
      </c>
      <c r="C25" s="12">
        <v>12.01</v>
      </c>
      <c r="D25" s="7">
        <v>12.01</v>
      </c>
      <c r="E25" s="7">
        <v>11.21</v>
      </c>
      <c r="F25" s="7">
        <v>12.01</v>
      </c>
      <c r="G25" s="7">
        <v>12.01</v>
      </c>
      <c r="H25" s="2">
        <f t="shared" si="17"/>
        <v>11.81</v>
      </c>
    </row>
    <row r="26" spans="1:8">
      <c r="A26" s="11">
        <v>44431</v>
      </c>
      <c r="B26" s="7">
        <v>11.61</v>
      </c>
      <c r="C26" s="12">
        <v>12.01</v>
      </c>
      <c r="D26" s="7">
        <v>12.01</v>
      </c>
      <c r="E26" s="7">
        <v>11.21</v>
      </c>
      <c r="F26" s="7">
        <v>12.01</v>
      </c>
      <c r="G26" s="7">
        <v>12.01</v>
      </c>
      <c r="H26" s="2">
        <f t="shared" si="17"/>
        <v>11.81</v>
      </c>
    </row>
    <row r="27" spans="1:8">
      <c r="A27" s="11">
        <v>44432</v>
      </c>
      <c r="B27" s="7">
        <v>11.61</v>
      </c>
      <c r="C27" s="12">
        <v>12.01</v>
      </c>
      <c r="D27" s="7">
        <v>12.01</v>
      </c>
      <c r="E27" s="7">
        <v>11.21</v>
      </c>
      <c r="F27" s="7">
        <v>12.01</v>
      </c>
      <c r="G27" s="7">
        <v>12.01</v>
      </c>
      <c r="H27" s="2">
        <f t="shared" ref="H27" si="18">AVERAGE(B27:G27)</f>
        <v>11.81</v>
      </c>
    </row>
    <row r="28" spans="1:8">
      <c r="A28" s="11">
        <v>44433</v>
      </c>
      <c r="B28" s="7">
        <v>11.61</v>
      </c>
      <c r="C28" s="12">
        <v>12.01</v>
      </c>
      <c r="D28" s="7">
        <v>12.01</v>
      </c>
      <c r="E28" s="7">
        <v>11.21</v>
      </c>
      <c r="F28" s="7">
        <v>12.01</v>
      </c>
      <c r="G28" s="7">
        <v>12.01</v>
      </c>
      <c r="H28" s="2">
        <f t="shared" ref="H28" si="19">AVERAGE(B28:G28)</f>
        <v>11.81</v>
      </c>
    </row>
    <row r="29" spans="1:8">
      <c r="A29" s="11">
        <v>44434</v>
      </c>
      <c r="B29" s="7">
        <v>11.61</v>
      </c>
      <c r="C29" s="12">
        <v>12.01</v>
      </c>
      <c r="D29" s="7">
        <v>12.01</v>
      </c>
      <c r="E29" s="7">
        <v>11.21</v>
      </c>
      <c r="F29" s="7">
        <v>12.01</v>
      </c>
      <c r="G29" s="7">
        <v>12.01</v>
      </c>
      <c r="H29" s="2">
        <f t="shared" ref="H29" si="20">AVERAGE(B29:G29)</f>
        <v>11.81</v>
      </c>
    </row>
    <row r="30" spans="1:8">
      <c r="A30" s="11">
        <v>44435</v>
      </c>
      <c r="B30" s="7">
        <v>11.61</v>
      </c>
      <c r="C30" s="12">
        <v>12.01</v>
      </c>
      <c r="D30" s="7">
        <v>12.01</v>
      </c>
      <c r="E30" s="7">
        <v>11.21</v>
      </c>
      <c r="F30" s="7">
        <v>12.01</v>
      </c>
      <c r="G30" s="7">
        <v>12.01</v>
      </c>
      <c r="H30" s="2">
        <f t="shared" ref="H30" si="21">AVERAGE(B30:G30)</f>
        <v>11.81</v>
      </c>
    </row>
    <row r="31" spans="1:8">
      <c r="A31" s="11">
        <v>44436</v>
      </c>
      <c r="B31" s="7">
        <v>11.61</v>
      </c>
      <c r="C31" s="12">
        <v>12.01</v>
      </c>
      <c r="D31" s="7">
        <v>12.01</v>
      </c>
      <c r="E31" s="7">
        <v>11.21</v>
      </c>
      <c r="F31" s="7">
        <v>12.01</v>
      </c>
      <c r="G31" s="7">
        <v>12.01</v>
      </c>
      <c r="H31" s="2">
        <f t="shared" ref="H31" si="22">AVERAGE(B31:G31)</f>
        <v>11.81</v>
      </c>
    </row>
    <row r="32" spans="1:8">
      <c r="A32" s="11">
        <v>44437</v>
      </c>
      <c r="B32" s="7">
        <v>11.61</v>
      </c>
      <c r="C32" s="12">
        <v>12.01</v>
      </c>
      <c r="D32" s="7">
        <v>12.01</v>
      </c>
      <c r="E32" s="7">
        <v>11.21</v>
      </c>
      <c r="F32" s="7">
        <v>12.01</v>
      </c>
      <c r="G32" s="7">
        <v>12.01</v>
      </c>
      <c r="H32" s="2">
        <f t="shared" ref="H32:H33" si="23">AVERAGE(B32:G32)</f>
        <v>11.81</v>
      </c>
    </row>
    <row r="33" spans="1:8">
      <c r="A33" s="11">
        <v>44438</v>
      </c>
      <c r="B33" s="7">
        <v>11.61</v>
      </c>
      <c r="C33" s="12">
        <v>12.01</v>
      </c>
      <c r="D33" s="7">
        <v>12.01</v>
      </c>
      <c r="E33" s="7">
        <v>11.21</v>
      </c>
      <c r="F33" s="7">
        <v>12.01</v>
      </c>
      <c r="G33" s="7">
        <v>12.01</v>
      </c>
      <c r="H33" s="2">
        <f t="shared" si="23"/>
        <v>11.81</v>
      </c>
    </row>
    <row r="34" spans="1:8">
      <c r="A34" s="11">
        <v>44439</v>
      </c>
      <c r="B34" s="7">
        <v>11.61</v>
      </c>
      <c r="C34" s="12">
        <v>12.01</v>
      </c>
      <c r="D34" s="7">
        <v>12.01</v>
      </c>
      <c r="E34" s="7">
        <v>11.21</v>
      </c>
      <c r="F34" s="7">
        <v>12.01</v>
      </c>
      <c r="G34" s="7">
        <v>12.01</v>
      </c>
      <c r="H34" s="2">
        <f t="shared" ref="H34" si="24">AVERAGE(B34:G34)</f>
        <v>11.81</v>
      </c>
    </row>
    <row r="35" spans="1:8" ht="33" customHeight="1">
      <c r="A35" s="20" t="s">
        <v>11</v>
      </c>
      <c r="B35" s="23"/>
      <c r="C35" s="23"/>
      <c r="D35" s="23"/>
      <c r="E35" s="23"/>
      <c r="F35" s="23"/>
      <c r="G35" s="24"/>
      <c r="H35" s="2">
        <f>AVERAGE(H4:H34)</f>
        <v>11.81</v>
      </c>
    </row>
    <row r="36" spans="1:8" ht="16.5" customHeight="1">
      <c r="A36" s="6"/>
      <c r="B36" s="6"/>
      <c r="C36" s="6"/>
      <c r="D36" s="6"/>
      <c r="E36" s="6"/>
      <c r="F36" s="6"/>
      <c r="G36" s="6"/>
    </row>
    <row r="37" spans="1:8" ht="16.5" customHeight="1">
      <c r="A37" s="3" t="s">
        <v>0</v>
      </c>
      <c r="B37" s="6"/>
      <c r="C37" s="6"/>
      <c r="D37" s="6"/>
      <c r="E37" s="6"/>
      <c r="F37" s="6"/>
      <c r="G37" s="6"/>
    </row>
    <row r="38" spans="1:8" ht="16.5" customHeight="1">
      <c r="A38" s="10" t="s">
        <v>10</v>
      </c>
      <c r="B38" s="1"/>
      <c r="C38" s="1"/>
      <c r="D38" s="1"/>
      <c r="E38" s="1"/>
      <c r="F38" s="1"/>
      <c r="G38" s="1"/>
    </row>
  </sheetData>
  <mergeCells count="3">
    <mergeCell ref="A1:H1"/>
    <mergeCell ref="A2:H2"/>
    <mergeCell ref="A35:G3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5" orientation="portrait" horizontalDpi="200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zoomScale="85" zoomScaleNormal="85" workbookViewId="0">
      <pane ySplit="3" topLeftCell="A16" activePane="bottomLeft" state="frozen"/>
      <selection activeCell="E13" sqref="E13"/>
      <selection pane="bottomLeft" activeCell="D39" sqref="D39"/>
    </sheetView>
  </sheetViews>
  <sheetFormatPr defaultRowHeight="16.5"/>
  <cols>
    <col min="1" max="8" width="14.375" style="3" customWidth="1"/>
    <col min="9" max="16384" width="9" style="3"/>
  </cols>
  <sheetData>
    <row r="1" spans="1:8" ht="33.75" customHeight="1">
      <c r="A1" s="17" t="s">
        <v>1</v>
      </c>
      <c r="B1" s="18"/>
      <c r="C1" s="18"/>
      <c r="D1" s="18"/>
      <c r="E1" s="18"/>
      <c r="F1" s="18"/>
      <c r="G1" s="18"/>
      <c r="H1" s="19"/>
    </row>
    <row r="2" spans="1:8" ht="33.75" customHeight="1">
      <c r="A2" s="20" t="s">
        <v>18</v>
      </c>
      <c r="B2" s="21"/>
      <c r="C2" s="21"/>
      <c r="D2" s="21"/>
      <c r="E2" s="21"/>
      <c r="F2" s="21"/>
      <c r="G2" s="21"/>
      <c r="H2" s="22"/>
    </row>
    <row r="3" spans="1:8" ht="66">
      <c r="A3" s="9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>
      <c r="A4" s="11">
        <v>44378</v>
      </c>
      <c r="B4" s="7">
        <v>11.51</v>
      </c>
      <c r="C4" s="7">
        <v>11.71</v>
      </c>
      <c r="D4" s="7">
        <v>11.71</v>
      </c>
      <c r="E4" s="7">
        <v>10.96</v>
      </c>
      <c r="F4" s="7">
        <v>11.71</v>
      </c>
      <c r="G4" s="7">
        <v>11.71</v>
      </c>
      <c r="H4" s="2">
        <f t="shared" ref="H4" si="0">AVERAGE(B4:G4)</f>
        <v>11.551666666666668</v>
      </c>
    </row>
    <row r="5" spans="1:8">
      <c r="A5" s="11">
        <v>44379</v>
      </c>
      <c r="B5" s="7">
        <v>11.61</v>
      </c>
      <c r="C5" s="7">
        <v>11.71</v>
      </c>
      <c r="D5" s="7">
        <v>11.71</v>
      </c>
      <c r="E5" s="7">
        <v>10.98</v>
      </c>
      <c r="F5" s="7">
        <v>11.71</v>
      </c>
      <c r="G5" s="7">
        <v>11.71</v>
      </c>
      <c r="H5" s="2">
        <f t="shared" ref="H5" si="1">AVERAGE(B5:G5)</f>
        <v>11.571666666666667</v>
      </c>
    </row>
    <row r="6" spans="1:8">
      <c r="A6" s="11">
        <v>44380</v>
      </c>
      <c r="B6" s="7">
        <v>11.61</v>
      </c>
      <c r="C6" s="7">
        <v>11.71</v>
      </c>
      <c r="D6" s="7">
        <v>11.71</v>
      </c>
      <c r="E6" s="7">
        <v>10.98</v>
      </c>
      <c r="F6" s="7">
        <v>11.71</v>
      </c>
      <c r="G6" s="7">
        <v>11.71</v>
      </c>
      <c r="H6" s="2">
        <f t="shared" ref="H6:H8" si="2">AVERAGE(B6:G6)</f>
        <v>11.571666666666667</v>
      </c>
    </row>
    <row r="7" spans="1:8">
      <c r="A7" s="11">
        <v>44381</v>
      </c>
      <c r="B7" s="7">
        <v>11.61</v>
      </c>
      <c r="C7" s="7">
        <v>11.71</v>
      </c>
      <c r="D7" s="7">
        <v>11.71</v>
      </c>
      <c r="E7" s="7">
        <v>10.98</v>
      </c>
      <c r="F7" s="7">
        <v>11.71</v>
      </c>
      <c r="G7" s="7">
        <v>11.71</v>
      </c>
      <c r="H7" s="2">
        <f t="shared" si="2"/>
        <v>11.571666666666667</v>
      </c>
    </row>
    <row r="8" spans="1:8">
      <c r="A8" s="11">
        <v>44382</v>
      </c>
      <c r="B8" s="7">
        <v>11.61</v>
      </c>
      <c r="C8" s="7">
        <v>11.71</v>
      </c>
      <c r="D8" s="7">
        <v>11.71</v>
      </c>
      <c r="E8" s="7">
        <v>10.98</v>
      </c>
      <c r="F8" s="7">
        <v>11.71</v>
      </c>
      <c r="G8" s="7">
        <v>11.71</v>
      </c>
      <c r="H8" s="2">
        <f t="shared" si="2"/>
        <v>11.571666666666667</v>
      </c>
    </row>
    <row r="9" spans="1:8">
      <c r="A9" s="11">
        <v>44383</v>
      </c>
      <c r="B9" s="7">
        <v>11.61</v>
      </c>
      <c r="C9" s="7">
        <v>11.71</v>
      </c>
      <c r="D9" s="7">
        <v>11.71</v>
      </c>
      <c r="E9" s="7">
        <v>11.02</v>
      </c>
      <c r="F9" s="7">
        <v>11.91</v>
      </c>
      <c r="G9" s="7">
        <v>11.71</v>
      </c>
      <c r="H9" s="2">
        <f t="shared" ref="H9" si="3">AVERAGE(B9:G9)</f>
        <v>11.611666666666665</v>
      </c>
    </row>
    <row r="10" spans="1:8">
      <c r="A10" s="11">
        <v>44384</v>
      </c>
      <c r="B10" s="7">
        <v>11.61</v>
      </c>
      <c r="C10" s="7">
        <v>11.91</v>
      </c>
      <c r="D10" s="7">
        <v>11.91</v>
      </c>
      <c r="E10" s="7">
        <v>11.1</v>
      </c>
      <c r="F10" s="7">
        <v>11.91</v>
      </c>
      <c r="G10" s="7">
        <v>11.71</v>
      </c>
      <c r="H10" s="2">
        <f t="shared" ref="H10" si="4">AVERAGE(B10:G10)</f>
        <v>11.691666666666668</v>
      </c>
    </row>
    <row r="11" spans="1:8">
      <c r="A11" s="11">
        <v>44385</v>
      </c>
      <c r="B11" s="7">
        <v>11.61</v>
      </c>
      <c r="C11" s="7">
        <v>11.91</v>
      </c>
      <c r="D11" s="7">
        <v>11.91</v>
      </c>
      <c r="E11" s="7">
        <v>11.13</v>
      </c>
      <c r="F11" s="7">
        <v>11.91</v>
      </c>
      <c r="G11" s="7">
        <v>11.91</v>
      </c>
      <c r="H11" s="2">
        <f t="shared" ref="H11" si="5">AVERAGE(B11:G11)</f>
        <v>11.729999999999999</v>
      </c>
    </row>
    <row r="12" spans="1:8">
      <c r="A12" s="11">
        <v>44386</v>
      </c>
      <c r="B12" s="7">
        <v>11.61</v>
      </c>
      <c r="C12" s="7">
        <v>11.91</v>
      </c>
      <c r="D12" s="7">
        <v>11.91</v>
      </c>
      <c r="E12" s="7">
        <v>11.13</v>
      </c>
      <c r="F12" s="7">
        <v>11.91</v>
      </c>
      <c r="G12" s="7">
        <v>11.91</v>
      </c>
      <c r="H12" s="2">
        <f t="shared" ref="H12" si="6">AVERAGE(B12:G12)</f>
        <v>11.729999999999999</v>
      </c>
    </row>
    <row r="13" spans="1:8">
      <c r="A13" s="11">
        <v>44387</v>
      </c>
      <c r="B13" s="7">
        <v>11.61</v>
      </c>
      <c r="C13" s="7">
        <v>11.91</v>
      </c>
      <c r="D13" s="7">
        <v>11.91</v>
      </c>
      <c r="E13" s="7">
        <v>11.13</v>
      </c>
      <c r="F13" s="7">
        <v>11.91</v>
      </c>
      <c r="G13" s="7">
        <v>11.91</v>
      </c>
      <c r="H13" s="2">
        <f t="shared" ref="H13:H15" si="7">AVERAGE(B13:G13)</f>
        <v>11.729999999999999</v>
      </c>
    </row>
    <row r="14" spans="1:8">
      <c r="A14" s="11">
        <v>44388</v>
      </c>
      <c r="B14" s="7">
        <v>11.61</v>
      </c>
      <c r="C14" s="7">
        <v>11.91</v>
      </c>
      <c r="D14" s="7">
        <v>11.91</v>
      </c>
      <c r="E14" s="7">
        <v>11.13</v>
      </c>
      <c r="F14" s="7">
        <v>11.91</v>
      </c>
      <c r="G14" s="7">
        <v>11.91</v>
      </c>
      <c r="H14" s="2">
        <f t="shared" si="7"/>
        <v>11.729999999999999</v>
      </c>
    </row>
    <row r="15" spans="1:8">
      <c r="A15" s="11">
        <v>44389</v>
      </c>
      <c r="B15" s="7">
        <v>11.61</v>
      </c>
      <c r="C15" s="7">
        <v>11.91</v>
      </c>
      <c r="D15" s="7">
        <v>11.91</v>
      </c>
      <c r="E15" s="7">
        <v>11.13</v>
      </c>
      <c r="F15" s="7">
        <v>11.91</v>
      </c>
      <c r="G15" s="7">
        <v>11.91</v>
      </c>
      <c r="H15" s="2">
        <f t="shared" si="7"/>
        <v>11.729999999999999</v>
      </c>
    </row>
    <row r="16" spans="1:8">
      <c r="A16" s="11">
        <v>44390</v>
      </c>
      <c r="B16" s="7">
        <v>11.61</v>
      </c>
      <c r="C16" s="7">
        <v>11.91</v>
      </c>
      <c r="D16" s="7">
        <v>11.91</v>
      </c>
      <c r="E16" s="7">
        <v>11.13</v>
      </c>
      <c r="F16" s="7">
        <v>11.91</v>
      </c>
      <c r="G16" s="7">
        <v>11.91</v>
      </c>
      <c r="H16" s="2">
        <f t="shared" ref="H16" si="8">AVERAGE(B16:G16)</f>
        <v>11.729999999999999</v>
      </c>
    </row>
    <row r="17" spans="1:8">
      <c r="A17" s="11">
        <v>44391</v>
      </c>
      <c r="B17" s="7">
        <v>11.61</v>
      </c>
      <c r="C17" s="7">
        <v>11.91</v>
      </c>
      <c r="D17" s="7">
        <v>11.91</v>
      </c>
      <c r="E17" s="7">
        <v>11.13</v>
      </c>
      <c r="F17" s="7">
        <v>11.91</v>
      </c>
      <c r="G17" s="7">
        <v>11.91</v>
      </c>
      <c r="H17" s="2">
        <f t="shared" ref="H17" si="9">AVERAGE(B17:G17)</f>
        <v>11.729999999999999</v>
      </c>
    </row>
    <row r="18" spans="1:8">
      <c r="A18" s="11">
        <v>44392</v>
      </c>
      <c r="B18" s="7">
        <v>11.61</v>
      </c>
      <c r="C18" s="7">
        <v>11.91</v>
      </c>
      <c r="D18" s="7">
        <v>11.91</v>
      </c>
      <c r="E18" s="7">
        <v>11.13</v>
      </c>
      <c r="F18" s="7">
        <v>12.01</v>
      </c>
      <c r="G18" s="7">
        <v>11.91</v>
      </c>
      <c r="H18" s="2">
        <f t="shared" ref="H18" si="10">AVERAGE(B18:G18)</f>
        <v>11.746666666666668</v>
      </c>
    </row>
    <row r="19" spans="1:8">
      <c r="A19" s="11">
        <v>44393</v>
      </c>
      <c r="B19" s="7">
        <v>11.61</v>
      </c>
      <c r="C19" s="7">
        <v>11.91</v>
      </c>
      <c r="D19" s="7">
        <v>11.91</v>
      </c>
      <c r="E19" s="7">
        <v>11.17</v>
      </c>
      <c r="F19" s="7">
        <v>12.01</v>
      </c>
      <c r="G19" s="7">
        <v>12.01</v>
      </c>
      <c r="H19" s="2">
        <f t="shared" ref="H19" si="11">AVERAGE(B19:G19)</f>
        <v>11.770000000000001</v>
      </c>
    </row>
    <row r="20" spans="1:8">
      <c r="A20" s="11">
        <v>44394</v>
      </c>
      <c r="B20" s="7">
        <v>11.61</v>
      </c>
      <c r="C20" s="7">
        <v>11.91</v>
      </c>
      <c r="D20" s="7">
        <v>11.91</v>
      </c>
      <c r="E20" s="7">
        <v>11.17</v>
      </c>
      <c r="F20" s="7">
        <v>12.01</v>
      </c>
      <c r="G20" s="7">
        <v>12.01</v>
      </c>
      <c r="H20" s="2">
        <f t="shared" ref="H20:H22" si="12">AVERAGE(B20:G20)</f>
        <v>11.770000000000001</v>
      </c>
    </row>
    <row r="21" spans="1:8">
      <c r="A21" s="11">
        <v>44395</v>
      </c>
      <c r="B21" s="7">
        <v>11.61</v>
      </c>
      <c r="C21" s="7">
        <v>11.91</v>
      </c>
      <c r="D21" s="7">
        <v>11.91</v>
      </c>
      <c r="E21" s="7">
        <v>11.17</v>
      </c>
      <c r="F21" s="7">
        <v>12.01</v>
      </c>
      <c r="G21" s="7">
        <v>12.01</v>
      </c>
      <c r="H21" s="2">
        <f t="shared" si="12"/>
        <v>11.770000000000001</v>
      </c>
    </row>
    <row r="22" spans="1:8">
      <c r="A22" s="11">
        <v>44396</v>
      </c>
      <c r="B22" s="7">
        <v>11.61</v>
      </c>
      <c r="C22" s="7">
        <v>11.91</v>
      </c>
      <c r="D22" s="7">
        <v>11.91</v>
      </c>
      <c r="E22" s="7">
        <v>11.17</v>
      </c>
      <c r="F22" s="7">
        <v>12.01</v>
      </c>
      <c r="G22" s="7">
        <v>12.01</v>
      </c>
      <c r="H22" s="2">
        <f t="shared" si="12"/>
        <v>11.770000000000001</v>
      </c>
    </row>
    <row r="23" spans="1:8">
      <c r="A23" s="11">
        <v>44397</v>
      </c>
      <c r="B23" s="7">
        <v>11.61</v>
      </c>
      <c r="C23" s="7">
        <v>11.91</v>
      </c>
      <c r="D23" s="7">
        <v>11.91</v>
      </c>
      <c r="E23" s="7">
        <v>11.17</v>
      </c>
      <c r="F23" s="7">
        <v>12.01</v>
      </c>
      <c r="G23" s="7">
        <v>12.01</v>
      </c>
      <c r="H23" s="2">
        <f t="shared" ref="H23" si="13">AVERAGE(B23:G23)</f>
        <v>11.770000000000001</v>
      </c>
    </row>
    <row r="24" spans="1:8">
      <c r="A24" s="11">
        <v>44398</v>
      </c>
      <c r="B24" s="7">
        <v>11.61</v>
      </c>
      <c r="C24" s="7">
        <v>11.91</v>
      </c>
      <c r="D24" s="7">
        <v>11.91</v>
      </c>
      <c r="E24" s="7">
        <v>11.17</v>
      </c>
      <c r="F24" s="7">
        <v>12.01</v>
      </c>
      <c r="G24" s="7">
        <v>12.01</v>
      </c>
      <c r="H24" s="2">
        <f t="shared" ref="H24" si="14">AVERAGE(B24:G24)</f>
        <v>11.770000000000001</v>
      </c>
    </row>
    <row r="25" spans="1:8">
      <c r="A25" s="11">
        <v>44399</v>
      </c>
      <c r="B25" s="7">
        <v>11.61</v>
      </c>
      <c r="C25" s="7">
        <v>11.91</v>
      </c>
      <c r="D25" s="7">
        <v>11.91</v>
      </c>
      <c r="E25" s="7">
        <v>11.17</v>
      </c>
      <c r="F25" s="7">
        <v>12.01</v>
      </c>
      <c r="G25" s="7">
        <v>12.01</v>
      </c>
      <c r="H25" s="2">
        <f t="shared" ref="H25:H26" si="15">AVERAGE(B25:G25)</f>
        <v>11.770000000000001</v>
      </c>
    </row>
    <row r="26" spans="1:8">
      <c r="A26" s="11">
        <v>44400</v>
      </c>
      <c r="B26" s="7">
        <v>11.61</v>
      </c>
      <c r="C26" s="12">
        <v>12.01</v>
      </c>
      <c r="D26" s="7">
        <v>12.01</v>
      </c>
      <c r="E26" s="7">
        <v>11.21</v>
      </c>
      <c r="F26" s="7">
        <v>12.01</v>
      </c>
      <c r="G26" s="7">
        <v>12.01</v>
      </c>
      <c r="H26" s="2">
        <f t="shared" si="15"/>
        <v>11.81</v>
      </c>
    </row>
    <row r="27" spans="1:8">
      <c r="A27" s="11">
        <v>44401</v>
      </c>
      <c r="B27" s="7">
        <v>11.61</v>
      </c>
      <c r="C27" s="12">
        <v>12.01</v>
      </c>
      <c r="D27" s="7">
        <v>12.01</v>
      </c>
      <c r="E27" s="7">
        <v>11.21</v>
      </c>
      <c r="F27" s="7">
        <v>12.01</v>
      </c>
      <c r="G27" s="7">
        <v>12.01</v>
      </c>
      <c r="H27" s="2">
        <f t="shared" ref="H27" si="16">AVERAGE(B27:G27)</f>
        <v>11.81</v>
      </c>
    </row>
    <row r="28" spans="1:8">
      <c r="A28" s="11">
        <v>44402</v>
      </c>
      <c r="B28" s="7">
        <v>11.61</v>
      </c>
      <c r="C28" s="12">
        <v>12.01</v>
      </c>
      <c r="D28" s="7">
        <v>12.01</v>
      </c>
      <c r="E28" s="7">
        <v>11.21</v>
      </c>
      <c r="F28" s="7">
        <v>12.01</v>
      </c>
      <c r="G28" s="7">
        <v>12.01</v>
      </c>
      <c r="H28" s="2">
        <f t="shared" ref="H28" si="17">AVERAGE(B28:G28)</f>
        <v>11.81</v>
      </c>
    </row>
    <row r="29" spans="1:8">
      <c r="A29" s="11">
        <v>44403</v>
      </c>
      <c r="B29" s="7">
        <v>11.61</v>
      </c>
      <c r="C29" s="12">
        <v>12.01</v>
      </c>
      <c r="D29" s="7">
        <v>12.01</v>
      </c>
      <c r="E29" s="7">
        <v>11.21</v>
      </c>
      <c r="F29" s="7">
        <v>12.01</v>
      </c>
      <c r="G29" s="7">
        <v>12.01</v>
      </c>
      <c r="H29" s="2">
        <f t="shared" ref="H29" si="18">AVERAGE(B29:G29)</f>
        <v>11.81</v>
      </c>
    </row>
    <row r="30" spans="1:8">
      <c r="A30" s="11">
        <v>44404</v>
      </c>
      <c r="B30" s="7">
        <v>11.61</v>
      </c>
      <c r="C30" s="12">
        <v>12.01</v>
      </c>
      <c r="D30" s="7">
        <v>12.01</v>
      </c>
      <c r="E30" s="7">
        <v>11.21</v>
      </c>
      <c r="F30" s="7">
        <v>12.01</v>
      </c>
      <c r="G30" s="7">
        <v>12.01</v>
      </c>
      <c r="H30" s="2">
        <f t="shared" ref="H30" si="19">AVERAGE(B30:G30)</f>
        <v>11.81</v>
      </c>
    </row>
    <row r="31" spans="1:8">
      <c r="A31" s="11">
        <v>44405</v>
      </c>
      <c r="B31" s="7">
        <v>11.61</v>
      </c>
      <c r="C31" s="12">
        <v>12.01</v>
      </c>
      <c r="D31" s="7">
        <v>12.01</v>
      </c>
      <c r="E31" s="7">
        <v>11.21</v>
      </c>
      <c r="F31" s="7">
        <v>12.01</v>
      </c>
      <c r="G31" s="7">
        <v>12.01</v>
      </c>
      <c r="H31" s="2">
        <f t="shared" ref="H31" si="20">AVERAGE(B31:G31)</f>
        <v>11.81</v>
      </c>
    </row>
    <row r="32" spans="1:8">
      <c r="A32" s="11">
        <v>44406</v>
      </c>
      <c r="B32" s="7">
        <v>11.61</v>
      </c>
      <c r="C32" s="12">
        <v>12.01</v>
      </c>
      <c r="D32" s="7">
        <v>12.01</v>
      </c>
      <c r="E32" s="7">
        <v>11.21</v>
      </c>
      <c r="F32" s="7">
        <v>12.01</v>
      </c>
      <c r="G32" s="7">
        <v>12.01</v>
      </c>
      <c r="H32" s="2">
        <f t="shared" ref="H32" si="21">AVERAGE(B32:G32)</f>
        <v>11.81</v>
      </c>
    </row>
    <row r="33" spans="1:8">
      <c r="A33" s="11">
        <v>44407</v>
      </c>
      <c r="B33" s="7">
        <v>11.61</v>
      </c>
      <c r="C33" s="12">
        <v>12.01</v>
      </c>
      <c r="D33" s="7">
        <v>12.01</v>
      </c>
      <c r="E33" s="7">
        <v>11.21</v>
      </c>
      <c r="F33" s="7">
        <v>12.01</v>
      </c>
      <c r="G33" s="7">
        <v>12.01</v>
      </c>
      <c r="H33" s="2">
        <f t="shared" ref="H33" si="22">AVERAGE(B33:G33)</f>
        <v>11.81</v>
      </c>
    </row>
    <row r="34" spans="1:8">
      <c r="A34" s="11">
        <v>44408</v>
      </c>
      <c r="B34" s="7">
        <v>11.61</v>
      </c>
      <c r="C34" s="12">
        <v>12.01</v>
      </c>
      <c r="D34" s="7">
        <v>12.01</v>
      </c>
      <c r="E34" s="7">
        <v>11.21</v>
      </c>
      <c r="F34" s="7">
        <v>12.01</v>
      </c>
      <c r="G34" s="7">
        <v>12.01</v>
      </c>
      <c r="H34" s="2">
        <f t="shared" ref="H34" si="23">AVERAGE(B34:G34)</f>
        <v>11.81</v>
      </c>
    </row>
    <row r="35" spans="1:8" ht="33" customHeight="1">
      <c r="A35" s="20" t="s">
        <v>11</v>
      </c>
      <c r="B35" s="23"/>
      <c r="C35" s="23"/>
      <c r="D35" s="23"/>
      <c r="E35" s="23"/>
      <c r="F35" s="23"/>
      <c r="G35" s="24"/>
      <c r="H35" s="2">
        <f>AVERAGE(H4:H34)</f>
        <v>11.731559139784949</v>
      </c>
    </row>
    <row r="36" spans="1:8" ht="16.5" customHeight="1">
      <c r="A36" s="6"/>
      <c r="B36" s="6"/>
      <c r="C36" s="6"/>
      <c r="D36" s="6"/>
      <c r="E36" s="6"/>
      <c r="F36" s="6"/>
      <c r="G36" s="6"/>
    </row>
    <row r="37" spans="1:8" ht="16.5" customHeight="1">
      <c r="A37" s="3" t="s">
        <v>0</v>
      </c>
      <c r="B37" s="6"/>
      <c r="C37" s="6"/>
      <c r="D37" s="6"/>
      <c r="E37" s="6"/>
      <c r="F37" s="6"/>
      <c r="G37" s="6"/>
    </row>
    <row r="38" spans="1:8" ht="16.5" customHeight="1">
      <c r="A38" s="10" t="s">
        <v>10</v>
      </c>
      <c r="B38" s="1"/>
      <c r="C38" s="1"/>
      <c r="D38" s="1"/>
      <c r="E38" s="1"/>
      <c r="F38" s="1"/>
      <c r="G38" s="1"/>
    </row>
  </sheetData>
  <mergeCells count="3">
    <mergeCell ref="A1:H1"/>
    <mergeCell ref="A2:H2"/>
    <mergeCell ref="A35:G3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5" orientation="portrait" horizontalDpi="200" verticalDpi="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="85" zoomScaleNormal="85" workbookViewId="0">
      <pane ySplit="3" topLeftCell="A13" activePane="bottomLeft" state="frozen"/>
      <selection activeCell="E13" sqref="E13"/>
      <selection pane="bottomLeft" activeCell="A15" sqref="A15:XFD15"/>
    </sheetView>
  </sheetViews>
  <sheetFormatPr defaultRowHeight="16.5"/>
  <cols>
    <col min="1" max="8" width="14.375" style="3" customWidth="1"/>
    <col min="9" max="16384" width="9" style="3"/>
  </cols>
  <sheetData>
    <row r="1" spans="1:8" ht="33.75" customHeight="1">
      <c r="A1" s="17" t="s">
        <v>1</v>
      </c>
      <c r="B1" s="18"/>
      <c r="C1" s="18"/>
      <c r="D1" s="18"/>
      <c r="E1" s="18"/>
      <c r="F1" s="18"/>
      <c r="G1" s="18"/>
      <c r="H1" s="19"/>
    </row>
    <row r="2" spans="1:8" ht="33.75" customHeight="1">
      <c r="A2" s="20" t="s">
        <v>17</v>
      </c>
      <c r="B2" s="21"/>
      <c r="C2" s="21"/>
      <c r="D2" s="21"/>
      <c r="E2" s="21"/>
      <c r="F2" s="21"/>
      <c r="G2" s="21"/>
      <c r="H2" s="22"/>
    </row>
    <row r="3" spans="1:8" ht="66">
      <c r="A3" s="9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>
      <c r="A4" s="11">
        <v>44348</v>
      </c>
      <c r="B4" s="7">
        <v>11.26</v>
      </c>
      <c r="C4" s="7">
        <v>11.4</v>
      </c>
      <c r="D4" s="7">
        <v>11.4</v>
      </c>
      <c r="E4" s="7">
        <v>10.68</v>
      </c>
      <c r="F4" s="7">
        <v>11.4</v>
      </c>
      <c r="G4" s="7">
        <v>11.4</v>
      </c>
      <c r="H4" s="2">
        <f t="shared" ref="H4" si="0">AVERAGE(B4:G4)</f>
        <v>11.256666666666668</v>
      </c>
    </row>
    <row r="5" spans="1:8">
      <c r="A5" s="11">
        <v>44349</v>
      </c>
      <c r="B5" s="7">
        <v>11.26</v>
      </c>
      <c r="C5" s="7">
        <v>11.4</v>
      </c>
      <c r="D5" s="7">
        <v>11.4</v>
      </c>
      <c r="E5" s="7">
        <v>10.68</v>
      </c>
      <c r="F5" s="7">
        <v>11.4</v>
      </c>
      <c r="G5" s="7">
        <v>11.4</v>
      </c>
      <c r="H5" s="2">
        <f t="shared" ref="H5" si="1">AVERAGE(B5:G5)</f>
        <v>11.256666666666668</v>
      </c>
    </row>
    <row r="6" spans="1:8">
      <c r="A6" s="11">
        <v>44350</v>
      </c>
      <c r="B6" s="7">
        <v>11.26</v>
      </c>
      <c r="C6" s="7">
        <v>11.4</v>
      </c>
      <c r="D6" s="7">
        <v>11.4</v>
      </c>
      <c r="E6" s="7">
        <v>10.68</v>
      </c>
      <c r="F6" s="7">
        <v>11.4</v>
      </c>
      <c r="G6" s="7">
        <v>11.4</v>
      </c>
      <c r="H6" s="2">
        <f t="shared" ref="H6" si="2">AVERAGE(B6:G6)</f>
        <v>11.256666666666668</v>
      </c>
    </row>
    <row r="7" spans="1:8">
      <c r="A7" s="11">
        <v>44351</v>
      </c>
      <c r="B7" s="7">
        <v>11.26</v>
      </c>
      <c r="C7" s="7">
        <v>11.4</v>
      </c>
      <c r="D7" s="7">
        <v>11.4</v>
      </c>
      <c r="E7" s="7">
        <v>10.68</v>
      </c>
      <c r="F7" s="7">
        <v>11.4</v>
      </c>
      <c r="G7" s="7">
        <v>11.4</v>
      </c>
      <c r="H7" s="2">
        <f t="shared" ref="H7" si="3">AVERAGE(B7:G7)</f>
        <v>11.256666666666668</v>
      </c>
    </row>
    <row r="8" spans="1:8">
      <c r="A8" s="11">
        <v>44352</v>
      </c>
      <c r="B8" s="7">
        <v>11.26</v>
      </c>
      <c r="C8" s="7">
        <v>11.4</v>
      </c>
      <c r="D8" s="7">
        <v>11.4</v>
      </c>
      <c r="E8" s="7">
        <v>10.68</v>
      </c>
      <c r="F8" s="7">
        <v>11.4</v>
      </c>
      <c r="G8" s="7">
        <v>11.4</v>
      </c>
      <c r="H8" s="2">
        <f t="shared" ref="H8:H10" si="4">AVERAGE(B8:G8)</f>
        <v>11.256666666666668</v>
      </c>
    </row>
    <row r="9" spans="1:8">
      <c r="A9" s="11">
        <v>44353</v>
      </c>
      <c r="B9" s="7">
        <v>11.26</v>
      </c>
      <c r="C9" s="7">
        <v>11.4</v>
      </c>
      <c r="D9" s="7">
        <v>11.4</v>
      </c>
      <c r="E9" s="7">
        <v>10.68</v>
      </c>
      <c r="F9" s="7">
        <v>11.4</v>
      </c>
      <c r="G9" s="7">
        <v>11.4</v>
      </c>
      <c r="H9" s="2">
        <f t="shared" si="4"/>
        <v>11.256666666666668</v>
      </c>
    </row>
    <row r="10" spans="1:8">
      <c r="A10" s="11">
        <v>44354</v>
      </c>
      <c r="B10" s="7">
        <v>11.26</v>
      </c>
      <c r="C10" s="7">
        <v>11.4</v>
      </c>
      <c r="D10" s="7">
        <v>11.4</v>
      </c>
      <c r="E10" s="7">
        <v>10.68</v>
      </c>
      <c r="F10" s="7">
        <v>11.4</v>
      </c>
      <c r="G10" s="7">
        <v>11.4</v>
      </c>
      <c r="H10" s="2">
        <f t="shared" si="4"/>
        <v>11.256666666666668</v>
      </c>
    </row>
    <row r="11" spans="1:8">
      <c r="A11" s="11">
        <v>44355</v>
      </c>
      <c r="B11" s="7">
        <v>11.26</v>
      </c>
      <c r="C11" s="7">
        <v>11.4</v>
      </c>
      <c r="D11" s="7">
        <v>11.4</v>
      </c>
      <c r="E11" s="7">
        <v>10.68</v>
      </c>
      <c r="F11" s="7">
        <v>11.4</v>
      </c>
      <c r="G11" s="7">
        <v>11.4</v>
      </c>
      <c r="H11" s="2">
        <f t="shared" ref="H11" si="5">AVERAGE(B11:G11)</f>
        <v>11.256666666666668</v>
      </c>
    </row>
    <row r="12" spans="1:8">
      <c r="A12" s="11">
        <v>44356</v>
      </c>
      <c r="B12" s="7">
        <v>11.26</v>
      </c>
      <c r="C12" s="7">
        <v>11.4</v>
      </c>
      <c r="D12" s="7">
        <v>11.4</v>
      </c>
      <c r="E12" s="7">
        <v>10.68</v>
      </c>
      <c r="F12" s="7">
        <v>11.61</v>
      </c>
      <c r="G12" s="7">
        <v>11.4</v>
      </c>
      <c r="H12" s="2">
        <f t="shared" ref="H12" si="6">AVERAGE(B12:G12)</f>
        <v>11.291666666666666</v>
      </c>
    </row>
    <row r="13" spans="1:8">
      <c r="A13" s="11">
        <v>44357</v>
      </c>
      <c r="B13" s="7">
        <v>11.26</v>
      </c>
      <c r="C13" s="7">
        <v>11.61</v>
      </c>
      <c r="D13" s="7">
        <v>11.61</v>
      </c>
      <c r="E13" s="7">
        <v>10.76</v>
      </c>
      <c r="F13" s="7">
        <v>11.61</v>
      </c>
      <c r="G13" s="7">
        <v>11.4</v>
      </c>
      <c r="H13" s="2">
        <f t="shared" ref="H13" si="7">AVERAGE(B13:G13)</f>
        <v>11.375</v>
      </c>
    </row>
    <row r="14" spans="1:8">
      <c r="A14" s="11">
        <v>44358</v>
      </c>
      <c r="B14" s="7">
        <v>11.26</v>
      </c>
      <c r="C14" s="7">
        <v>11.61</v>
      </c>
      <c r="D14" s="7">
        <v>11.61</v>
      </c>
      <c r="E14" s="7">
        <v>10.8</v>
      </c>
      <c r="F14" s="7">
        <v>11.61</v>
      </c>
      <c r="G14" s="7">
        <v>11.61</v>
      </c>
      <c r="H14" s="2">
        <f t="shared" ref="H14" si="8">AVERAGE(B14:G14)</f>
        <v>11.416666666666666</v>
      </c>
    </row>
    <row r="15" spans="1:8">
      <c r="A15" s="11">
        <v>44359</v>
      </c>
      <c r="B15" s="7">
        <v>11.41</v>
      </c>
      <c r="C15" s="7">
        <v>11.61</v>
      </c>
      <c r="D15" s="7">
        <v>11.61</v>
      </c>
      <c r="E15" s="7">
        <v>10.87</v>
      </c>
      <c r="F15" s="7">
        <v>11.61</v>
      </c>
      <c r="G15" s="7">
        <v>11.61</v>
      </c>
      <c r="H15" s="2">
        <f t="shared" ref="H15" si="9">AVERAGE(B15:G15)</f>
        <v>11.453333333333333</v>
      </c>
    </row>
    <row r="16" spans="1:8">
      <c r="A16" s="11">
        <v>44360</v>
      </c>
      <c r="B16" s="7">
        <v>11.41</v>
      </c>
      <c r="C16" s="7">
        <v>11.61</v>
      </c>
      <c r="D16" s="7">
        <v>11.61</v>
      </c>
      <c r="E16" s="7">
        <v>10.87</v>
      </c>
      <c r="F16" s="7">
        <v>11.61</v>
      </c>
      <c r="G16" s="7">
        <v>11.61</v>
      </c>
      <c r="H16" s="2">
        <f t="shared" ref="H16:H18" si="10">AVERAGE(B16:G16)</f>
        <v>11.453333333333333</v>
      </c>
    </row>
    <row r="17" spans="1:8">
      <c r="A17" s="11">
        <v>44361</v>
      </c>
      <c r="B17" s="7">
        <v>11.41</v>
      </c>
      <c r="C17" s="7">
        <v>11.61</v>
      </c>
      <c r="D17" s="7">
        <v>11.61</v>
      </c>
      <c r="E17" s="7">
        <v>10.87</v>
      </c>
      <c r="F17" s="7">
        <v>11.61</v>
      </c>
      <c r="G17" s="7">
        <v>11.61</v>
      </c>
      <c r="H17" s="2">
        <f t="shared" si="10"/>
        <v>11.453333333333333</v>
      </c>
    </row>
    <row r="18" spans="1:8">
      <c r="A18" s="11">
        <v>44362</v>
      </c>
      <c r="B18" s="7">
        <v>11.41</v>
      </c>
      <c r="C18" s="7">
        <v>11.61</v>
      </c>
      <c r="D18" s="7">
        <v>11.61</v>
      </c>
      <c r="E18" s="7">
        <v>10.87</v>
      </c>
      <c r="F18" s="7">
        <v>11.61</v>
      </c>
      <c r="G18" s="7">
        <v>11.61</v>
      </c>
      <c r="H18" s="2">
        <f t="shared" si="10"/>
        <v>11.453333333333333</v>
      </c>
    </row>
    <row r="19" spans="1:8">
      <c r="A19" s="11">
        <v>44363</v>
      </c>
      <c r="B19" s="7">
        <v>11.41</v>
      </c>
      <c r="C19" s="7">
        <v>11.61</v>
      </c>
      <c r="D19" s="7">
        <v>11.61</v>
      </c>
      <c r="E19" s="7">
        <v>10.87</v>
      </c>
      <c r="F19" s="7">
        <v>11.61</v>
      </c>
      <c r="G19" s="7">
        <v>11.61</v>
      </c>
      <c r="H19" s="2">
        <f t="shared" ref="H19" si="11">AVERAGE(B19:G19)</f>
        <v>11.453333333333333</v>
      </c>
    </row>
    <row r="20" spans="1:8">
      <c r="A20" s="11">
        <v>44364</v>
      </c>
      <c r="B20" s="7">
        <v>11.41</v>
      </c>
      <c r="C20" s="7">
        <v>11.61</v>
      </c>
      <c r="D20" s="7">
        <v>11.61</v>
      </c>
      <c r="E20" s="7">
        <v>10.87</v>
      </c>
      <c r="F20" s="7">
        <v>11.61</v>
      </c>
      <c r="G20" s="7">
        <v>11.61</v>
      </c>
      <c r="H20" s="2">
        <f t="shared" ref="H20" si="12">AVERAGE(B20:G20)</f>
        <v>11.453333333333333</v>
      </c>
    </row>
    <row r="21" spans="1:8">
      <c r="A21" s="11">
        <v>44365</v>
      </c>
      <c r="B21" s="7">
        <v>11.41</v>
      </c>
      <c r="C21" s="7">
        <v>11.61</v>
      </c>
      <c r="D21" s="7">
        <v>11.61</v>
      </c>
      <c r="E21" s="7">
        <v>10.87</v>
      </c>
      <c r="F21" s="7">
        <v>11.61</v>
      </c>
      <c r="G21" s="7">
        <v>11.61</v>
      </c>
      <c r="H21" s="2">
        <f t="shared" ref="H21" si="13">AVERAGE(B21:G21)</f>
        <v>11.453333333333333</v>
      </c>
    </row>
    <row r="22" spans="1:8">
      <c r="A22" s="11">
        <v>44366</v>
      </c>
      <c r="B22" s="7">
        <v>11.41</v>
      </c>
      <c r="C22" s="7">
        <v>11.61</v>
      </c>
      <c r="D22" s="7">
        <v>11.61</v>
      </c>
      <c r="E22" s="7">
        <v>10.87</v>
      </c>
      <c r="F22" s="7">
        <v>11.61</v>
      </c>
      <c r="G22" s="7">
        <v>11.61</v>
      </c>
      <c r="H22" s="2">
        <f t="shared" ref="H22:H24" si="14">AVERAGE(B22:G22)</f>
        <v>11.453333333333333</v>
      </c>
    </row>
    <row r="23" spans="1:8">
      <c r="A23" s="11">
        <v>44367</v>
      </c>
      <c r="B23" s="7">
        <v>11.41</v>
      </c>
      <c r="C23" s="7">
        <v>11.61</v>
      </c>
      <c r="D23" s="7">
        <v>11.61</v>
      </c>
      <c r="E23" s="7">
        <v>10.87</v>
      </c>
      <c r="F23" s="7">
        <v>11.61</v>
      </c>
      <c r="G23" s="7">
        <v>11.61</v>
      </c>
      <c r="H23" s="2">
        <f t="shared" si="14"/>
        <v>11.453333333333333</v>
      </c>
    </row>
    <row r="24" spans="1:8">
      <c r="A24" s="11">
        <v>44368</v>
      </c>
      <c r="B24" s="7">
        <v>11.41</v>
      </c>
      <c r="C24" s="7">
        <v>11.61</v>
      </c>
      <c r="D24" s="7">
        <v>11.61</v>
      </c>
      <c r="E24" s="7">
        <v>10.87</v>
      </c>
      <c r="F24" s="7">
        <v>11.61</v>
      </c>
      <c r="G24" s="7">
        <v>11.61</v>
      </c>
      <c r="H24" s="2">
        <f t="shared" si="14"/>
        <v>11.453333333333333</v>
      </c>
    </row>
    <row r="25" spans="1:8">
      <c r="A25" s="11">
        <v>44369</v>
      </c>
      <c r="B25" s="7">
        <v>11.41</v>
      </c>
      <c r="C25" s="7">
        <v>11.61</v>
      </c>
      <c r="D25" s="7">
        <v>11.61</v>
      </c>
      <c r="E25" s="7">
        <v>10.87</v>
      </c>
      <c r="F25" s="7">
        <v>11.61</v>
      </c>
      <c r="G25" s="7">
        <v>11.61</v>
      </c>
      <c r="H25" s="2">
        <f t="shared" ref="H25" si="15">AVERAGE(B25:G25)</f>
        <v>11.453333333333333</v>
      </c>
    </row>
    <row r="26" spans="1:8">
      <c r="A26" s="11">
        <v>44370</v>
      </c>
      <c r="B26" s="7">
        <v>11.51</v>
      </c>
      <c r="C26" s="7">
        <v>11.61</v>
      </c>
      <c r="D26" s="7">
        <v>11.61</v>
      </c>
      <c r="E26" s="7">
        <v>10.89</v>
      </c>
      <c r="F26" s="7">
        <v>11.61</v>
      </c>
      <c r="G26" s="7">
        <v>11.61</v>
      </c>
      <c r="H26" s="2">
        <f t="shared" ref="H26" si="16">AVERAGE(B26:G26)</f>
        <v>11.473333333333334</v>
      </c>
    </row>
    <row r="27" spans="1:8">
      <c r="A27" s="11">
        <v>44371</v>
      </c>
      <c r="B27" s="7">
        <v>11.51</v>
      </c>
      <c r="C27" s="7">
        <v>11.61</v>
      </c>
      <c r="D27" s="7">
        <v>11.61</v>
      </c>
      <c r="E27" s="7">
        <v>10.89</v>
      </c>
      <c r="F27" s="7">
        <v>11.61</v>
      </c>
      <c r="G27" s="7">
        <v>11.61</v>
      </c>
      <c r="H27" s="2">
        <f t="shared" ref="H27" si="17">AVERAGE(B27:G27)</f>
        <v>11.473333333333334</v>
      </c>
    </row>
    <row r="28" spans="1:8">
      <c r="A28" s="11">
        <v>44372</v>
      </c>
      <c r="B28" s="7">
        <v>11.51</v>
      </c>
      <c r="C28" s="7">
        <v>11.61</v>
      </c>
      <c r="D28" s="7">
        <v>11.61</v>
      </c>
      <c r="E28" s="7">
        <v>10.89</v>
      </c>
      <c r="F28" s="7">
        <v>11.71</v>
      </c>
      <c r="G28" s="7">
        <v>11.61</v>
      </c>
      <c r="H28" s="2">
        <f t="shared" ref="H28" si="18">AVERAGE(B28:G28)</f>
        <v>11.49</v>
      </c>
    </row>
    <row r="29" spans="1:8">
      <c r="A29" s="11">
        <v>44373</v>
      </c>
      <c r="B29" s="7">
        <v>11.51</v>
      </c>
      <c r="C29" s="7">
        <v>11.61</v>
      </c>
      <c r="D29" s="7">
        <v>11.61</v>
      </c>
      <c r="E29" s="7">
        <v>10.89</v>
      </c>
      <c r="F29" s="7">
        <v>11.71</v>
      </c>
      <c r="G29" s="7">
        <v>11.61</v>
      </c>
      <c r="H29" s="2">
        <f t="shared" ref="H29:H31" si="19">AVERAGE(B29:G29)</f>
        <v>11.49</v>
      </c>
    </row>
    <row r="30" spans="1:8">
      <c r="A30" s="11">
        <v>44374</v>
      </c>
      <c r="B30" s="7">
        <v>11.51</v>
      </c>
      <c r="C30" s="7">
        <v>11.61</v>
      </c>
      <c r="D30" s="7">
        <v>11.61</v>
      </c>
      <c r="E30" s="7">
        <v>10.89</v>
      </c>
      <c r="F30" s="7">
        <v>11.71</v>
      </c>
      <c r="G30" s="7">
        <v>11.61</v>
      </c>
      <c r="H30" s="2">
        <f t="shared" si="19"/>
        <v>11.49</v>
      </c>
    </row>
    <row r="31" spans="1:8">
      <c r="A31" s="11">
        <v>44375</v>
      </c>
      <c r="B31" s="7">
        <v>11.51</v>
      </c>
      <c r="C31" s="7">
        <v>11.61</v>
      </c>
      <c r="D31" s="7">
        <v>11.61</v>
      </c>
      <c r="E31" s="7">
        <v>10.89</v>
      </c>
      <c r="F31" s="7">
        <v>11.71</v>
      </c>
      <c r="G31" s="7">
        <v>11.61</v>
      </c>
      <c r="H31" s="2">
        <f t="shared" si="19"/>
        <v>11.49</v>
      </c>
    </row>
    <row r="32" spans="1:8">
      <c r="A32" s="11">
        <v>44376</v>
      </c>
      <c r="B32" s="7">
        <v>11.51</v>
      </c>
      <c r="C32" s="7">
        <v>11.71</v>
      </c>
      <c r="D32" s="7">
        <v>11.61</v>
      </c>
      <c r="E32" s="7">
        <v>10.89</v>
      </c>
      <c r="F32" s="7">
        <v>11.71</v>
      </c>
      <c r="G32" s="7">
        <v>11.61</v>
      </c>
      <c r="H32" s="2">
        <f t="shared" ref="H32" si="20">AVERAGE(B32:G32)</f>
        <v>11.506666666666666</v>
      </c>
    </row>
    <row r="33" spans="1:8">
      <c r="A33" s="11">
        <v>44377</v>
      </c>
      <c r="B33" s="7">
        <v>11.51</v>
      </c>
      <c r="C33" s="7">
        <v>11.71</v>
      </c>
      <c r="D33" s="7">
        <v>11.71</v>
      </c>
      <c r="E33" s="7">
        <v>10.96</v>
      </c>
      <c r="F33" s="7">
        <v>11.71</v>
      </c>
      <c r="G33" s="7">
        <v>11.71</v>
      </c>
      <c r="H33" s="2">
        <f t="shared" ref="H33" si="21">AVERAGE(B33:G33)</f>
        <v>11.551666666666668</v>
      </c>
    </row>
    <row r="34" spans="1:8" ht="33" customHeight="1">
      <c r="A34" s="20" t="s">
        <v>11</v>
      </c>
      <c r="B34" s="23"/>
      <c r="C34" s="23"/>
      <c r="D34" s="23"/>
      <c r="E34" s="23"/>
      <c r="F34" s="23"/>
      <c r="G34" s="24"/>
      <c r="H34" s="2">
        <f>AVERAGE(H4:H33)</f>
        <v>11.402944444444444</v>
      </c>
    </row>
    <row r="35" spans="1:8" ht="16.5" customHeight="1">
      <c r="A35" s="6"/>
      <c r="B35" s="6"/>
      <c r="C35" s="6"/>
      <c r="D35" s="6"/>
      <c r="E35" s="6"/>
      <c r="F35" s="6"/>
      <c r="G35" s="6"/>
    </row>
    <row r="36" spans="1:8" ht="16.5" customHeight="1">
      <c r="A36" s="3" t="s">
        <v>0</v>
      </c>
      <c r="B36" s="6"/>
      <c r="C36" s="6"/>
      <c r="D36" s="6"/>
      <c r="E36" s="6"/>
      <c r="F36" s="6"/>
      <c r="G36" s="6"/>
    </row>
    <row r="37" spans="1:8" ht="16.5" customHeight="1">
      <c r="A37" s="10" t="s">
        <v>10</v>
      </c>
      <c r="B37" s="1"/>
      <c r="C37" s="1"/>
      <c r="D37" s="1"/>
      <c r="E37" s="1"/>
      <c r="F37" s="1"/>
      <c r="G37" s="1"/>
    </row>
  </sheetData>
  <mergeCells count="3">
    <mergeCell ref="A1:H1"/>
    <mergeCell ref="A2:H2"/>
    <mergeCell ref="A34:G3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5" orientation="portrait" horizontalDpi="200" verticalDpi="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zoomScale="85" zoomScaleNormal="85" workbookViewId="0">
      <pane ySplit="3" topLeftCell="A19" activePane="bottomLeft" state="frozen"/>
      <selection activeCell="E13" sqref="E13"/>
      <selection pane="bottomLeft" activeCell="B34" sqref="B34:H34"/>
    </sheetView>
  </sheetViews>
  <sheetFormatPr defaultRowHeight="16.5"/>
  <cols>
    <col min="1" max="8" width="14.375" style="3" customWidth="1"/>
    <col min="9" max="16384" width="9" style="3"/>
  </cols>
  <sheetData>
    <row r="1" spans="1:8" ht="33.75" customHeight="1">
      <c r="A1" s="17" t="s">
        <v>1</v>
      </c>
      <c r="B1" s="18"/>
      <c r="C1" s="18"/>
      <c r="D1" s="18"/>
      <c r="E1" s="18"/>
      <c r="F1" s="18"/>
      <c r="G1" s="18"/>
      <c r="H1" s="19"/>
    </row>
    <row r="2" spans="1:8" ht="33.75" customHeight="1">
      <c r="A2" s="20" t="s">
        <v>16</v>
      </c>
      <c r="B2" s="21"/>
      <c r="C2" s="21"/>
      <c r="D2" s="21"/>
      <c r="E2" s="21"/>
      <c r="F2" s="21"/>
      <c r="G2" s="21"/>
      <c r="H2" s="22"/>
    </row>
    <row r="3" spans="1:8" ht="66">
      <c r="A3" s="9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>
      <c r="A4" s="11">
        <v>44317</v>
      </c>
      <c r="B4" s="7">
        <v>11.03</v>
      </c>
      <c r="C4" s="7">
        <v>11.19</v>
      </c>
      <c r="D4" s="7">
        <v>11.19</v>
      </c>
      <c r="E4" s="7">
        <v>10.48</v>
      </c>
      <c r="F4" s="7">
        <v>11.19</v>
      </c>
      <c r="G4" s="7">
        <v>11.19</v>
      </c>
      <c r="H4" s="2">
        <f t="shared" ref="H4" si="0">AVERAGE(B4:G4)</f>
        <v>11.045</v>
      </c>
    </row>
    <row r="5" spans="1:8">
      <c r="A5" s="11">
        <v>44318</v>
      </c>
      <c r="B5" s="7">
        <v>11.03</v>
      </c>
      <c r="C5" s="7">
        <v>11.19</v>
      </c>
      <c r="D5" s="7">
        <v>11.19</v>
      </c>
      <c r="E5" s="7">
        <v>10.48</v>
      </c>
      <c r="F5" s="7">
        <v>11.19</v>
      </c>
      <c r="G5" s="7">
        <v>11.19</v>
      </c>
      <c r="H5" s="2">
        <f t="shared" ref="H5:H7" si="1">AVERAGE(B5:G5)</f>
        <v>11.045</v>
      </c>
    </row>
    <row r="6" spans="1:8">
      <c r="A6" s="11">
        <v>44319</v>
      </c>
      <c r="B6" s="7">
        <v>11.03</v>
      </c>
      <c r="C6" s="7">
        <v>11.19</v>
      </c>
      <c r="D6" s="7">
        <v>11.19</v>
      </c>
      <c r="E6" s="7">
        <v>10.48</v>
      </c>
      <c r="F6" s="7">
        <v>11.19</v>
      </c>
      <c r="G6" s="7">
        <v>11.19</v>
      </c>
      <c r="H6" s="2">
        <f t="shared" si="1"/>
        <v>11.045</v>
      </c>
    </row>
    <row r="7" spans="1:8">
      <c r="A7" s="11">
        <v>44320</v>
      </c>
      <c r="B7" s="7">
        <v>11.03</v>
      </c>
      <c r="C7" s="7">
        <v>11.19</v>
      </c>
      <c r="D7" s="7">
        <v>11.19</v>
      </c>
      <c r="E7" s="7">
        <v>10.48</v>
      </c>
      <c r="F7" s="7">
        <v>11.19</v>
      </c>
      <c r="G7" s="7">
        <v>11.19</v>
      </c>
      <c r="H7" s="2">
        <f t="shared" si="1"/>
        <v>11.045</v>
      </c>
    </row>
    <row r="8" spans="1:8">
      <c r="A8" s="11">
        <v>44321</v>
      </c>
      <c r="B8" s="7">
        <v>11.03</v>
      </c>
      <c r="C8" s="7">
        <v>11.19</v>
      </c>
      <c r="D8" s="7">
        <v>11.19</v>
      </c>
      <c r="E8" s="7">
        <v>10.48</v>
      </c>
      <c r="F8" s="7">
        <v>11.19</v>
      </c>
      <c r="G8" s="7">
        <v>11.19</v>
      </c>
      <c r="H8" s="2">
        <f t="shared" ref="H8" si="2">AVERAGE(B8:G8)</f>
        <v>11.045</v>
      </c>
    </row>
    <row r="9" spans="1:8">
      <c r="A9" s="11">
        <v>44322</v>
      </c>
      <c r="B9" s="7">
        <v>11.03</v>
      </c>
      <c r="C9" s="7">
        <v>11.19</v>
      </c>
      <c r="D9" s="7">
        <v>11.19</v>
      </c>
      <c r="E9" s="7">
        <v>10.48</v>
      </c>
      <c r="F9" s="7">
        <v>11.19</v>
      </c>
      <c r="G9" s="7">
        <v>11.19</v>
      </c>
      <c r="H9" s="2">
        <f t="shared" ref="H9" si="3">AVERAGE(B9:G9)</f>
        <v>11.045</v>
      </c>
    </row>
    <row r="10" spans="1:8">
      <c r="A10" s="11">
        <v>44323</v>
      </c>
      <c r="B10" s="7">
        <v>11.03</v>
      </c>
      <c r="C10" s="7">
        <v>11.4</v>
      </c>
      <c r="D10" s="7">
        <v>11.19</v>
      </c>
      <c r="E10" s="7">
        <v>10.48</v>
      </c>
      <c r="F10" s="7">
        <v>11.39</v>
      </c>
      <c r="G10" s="7">
        <v>11.4</v>
      </c>
      <c r="H10" s="2">
        <f t="shared" ref="H10" si="4">AVERAGE(B10:G10)</f>
        <v>11.148333333333333</v>
      </c>
    </row>
    <row r="11" spans="1:8">
      <c r="A11" s="11">
        <v>44324</v>
      </c>
      <c r="B11" s="7">
        <v>11.03</v>
      </c>
      <c r="C11" s="7">
        <v>11.4</v>
      </c>
      <c r="D11" s="7">
        <v>11.4</v>
      </c>
      <c r="E11" s="7">
        <v>10.64</v>
      </c>
      <c r="F11" s="7">
        <v>11.39</v>
      </c>
      <c r="G11" s="7">
        <v>11.4</v>
      </c>
      <c r="H11" s="2">
        <f t="shared" ref="H11" si="5">AVERAGE(B11:G11)</f>
        <v>11.21</v>
      </c>
    </row>
    <row r="12" spans="1:8">
      <c r="A12" s="11">
        <v>44325</v>
      </c>
      <c r="B12" s="7">
        <v>11.03</v>
      </c>
      <c r="C12" s="7">
        <v>11.4</v>
      </c>
      <c r="D12" s="7">
        <v>11.4</v>
      </c>
      <c r="E12" s="7">
        <v>10.64</v>
      </c>
      <c r="F12" s="7">
        <v>11.39</v>
      </c>
      <c r="G12" s="7">
        <v>11.4</v>
      </c>
      <c r="H12" s="2">
        <f t="shared" ref="H12:H13" si="6">AVERAGE(B12:G12)</f>
        <v>11.21</v>
      </c>
    </row>
    <row r="13" spans="1:8">
      <c r="A13" s="11">
        <v>44326</v>
      </c>
      <c r="B13" s="7">
        <v>11.03</v>
      </c>
      <c r="C13" s="7">
        <v>11.4</v>
      </c>
      <c r="D13" s="7">
        <v>11.4</v>
      </c>
      <c r="E13" s="7">
        <v>10.64</v>
      </c>
      <c r="F13" s="7">
        <v>11.39</v>
      </c>
      <c r="G13" s="7">
        <v>11.4</v>
      </c>
      <c r="H13" s="2">
        <f t="shared" si="6"/>
        <v>11.21</v>
      </c>
    </row>
    <row r="14" spans="1:8">
      <c r="A14" s="11">
        <v>44327</v>
      </c>
      <c r="B14" s="7">
        <v>11.03</v>
      </c>
      <c r="C14" s="7">
        <v>11.4</v>
      </c>
      <c r="D14" s="7">
        <v>11.4</v>
      </c>
      <c r="E14" s="7">
        <v>10.64</v>
      </c>
      <c r="F14" s="7">
        <v>11.39</v>
      </c>
      <c r="G14" s="7">
        <v>11.4</v>
      </c>
      <c r="H14" s="2">
        <f t="shared" ref="H14" si="7">AVERAGE(B14:G14)</f>
        <v>11.21</v>
      </c>
    </row>
    <row r="15" spans="1:8">
      <c r="A15" s="11">
        <v>44328</v>
      </c>
      <c r="B15" s="7">
        <v>11.26</v>
      </c>
      <c r="C15" s="7">
        <v>11.4</v>
      </c>
      <c r="D15" s="7">
        <v>11.4</v>
      </c>
      <c r="E15" s="7">
        <v>10.68</v>
      </c>
      <c r="F15" s="7">
        <v>11.4</v>
      </c>
      <c r="G15" s="7">
        <v>11.4</v>
      </c>
      <c r="H15" s="2">
        <f t="shared" ref="H15" si="8">AVERAGE(B15:G15)</f>
        <v>11.256666666666668</v>
      </c>
    </row>
    <row r="16" spans="1:8">
      <c r="A16" s="11">
        <v>44329</v>
      </c>
      <c r="B16" s="7">
        <v>11.26</v>
      </c>
      <c r="C16" s="7">
        <v>11.4</v>
      </c>
      <c r="D16" s="7">
        <v>11.4</v>
      </c>
      <c r="E16" s="7">
        <v>10.68</v>
      </c>
      <c r="F16" s="7">
        <v>11.4</v>
      </c>
      <c r="G16" s="7">
        <v>11.4</v>
      </c>
      <c r="H16" s="2">
        <f t="shared" ref="H16" si="9">AVERAGE(B16:G16)</f>
        <v>11.256666666666668</v>
      </c>
    </row>
    <row r="17" spans="1:8">
      <c r="A17" s="11">
        <v>44330</v>
      </c>
      <c r="B17" s="7">
        <v>11.26</v>
      </c>
      <c r="C17" s="7">
        <v>11.4</v>
      </c>
      <c r="D17" s="7">
        <v>11.4</v>
      </c>
      <c r="E17" s="7">
        <v>10.68</v>
      </c>
      <c r="F17" s="7">
        <v>11.4</v>
      </c>
      <c r="G17" s="7">
        <v>11.4</v>
      </c>
      <c r="H17" s="2">
        <f t="shared" ref="H17" si="10">AVERAGE(B17:G17)</f>
        <v>11.256666666666668</v>
      </c>
    </row>
    <row r="18" spans="1:8">
      <c r="A18" s="11">
        <v>44331</v>
      </c>
      <c r="B18" s="7">
        <v>11.26</v>
      </c>
      <c r="C18" s="7">
        <v>11.4</v>
      </c>
      <c r="D18" s="7">
        <v>11.4</v>
      </c>
      <c r="E18" s="7">
        <v>10.68</v>
      </c>
      <c r="F18" s="7">
        <v>11.4</v>
      </c>
      <c r="G18" s="7">
        <v>11.4</v>
      </c>
      <c r="H18" s="2">
        <f t="shared" ref="H18:H20" si="11">AVERAGE(B18:G18)</f>
        <v>11.256666666666668</v>
      </c>
    </row>
    <row r="19" spans="1:8">
      <c r="A19" s="11">
        <v>44332</v>
      </c>
      <c r="B19" s="7">
        <v>11.26</v>
      </c>
      <c r="C19" s="7">
        <v>11.4</v>
      </c>
      <c r="D19" s="7">
        <v>11.4</v>
      </c>
      <c r="E19" s="7">
        <v>10.68</v>
      </c>
      <c r="F19" s="7">
        <v>11.4</v>
      </c>
      <c r="G19" s="7">
        <v>11.4</v>
      </c>
      <c r="H19" s="2">
        <f t="shared" si="11"/>
        <v>11.256666666666668</v>
      </c>
    </row>
    <row r="20" spans="1:8">
      <c r="A20" s="11">
        <v>44333</v>
      </c>
      <c r="B20" s="7">
        <v>11.26</v>
      </c>
      <c r="C20" s="7">
        <v>11.4</v>
      </c>
      <c r="D20" s="7">
        <v>11.4</v>
      </c>
      <c r="E20" s="7">
        <v>10.68</v>
      </c>
      <c r="F20" s="7">
        <v>11.4</v>
      </c>
      <c r="G20" s="7">
        <v>11.4</v>
      </c>
      <c r="H20" s="2">
        <f t="shared" si="11"/>
        <v>11.256666666666668</v>
      </c>
    </row>
    <row r="21" spans="1:8">
      <c r="A21" s="11">
        <v>44334</v>
      </c>
      <c r="B21" s="7">
        <v>11.26</v>
      </c>
      <c r="C21" s="7">
        <v>11.4</v>
      </c>
      <c r="D21" s="7">
        <v>11.4</v>
      </c>
      <c r="E21" s="7">
        <v>10.68</v>
      </c>
      <c r="F21" s="7">
        <v>11.4</v>
      </c>
      <c r="G21" s="7">
        <v>11.4</v>
      </c>
      <c r="H21" s="2">
        <f t="shared" ref="H21" si="12">AVERAGE(B21:G21)</f>
        <v>11.256666666666668</v>
      </c>
    </row>
    <row r="22" spans="1:8">
      <c r="A22" s="11">
        <v>44335</v>
      </c>
      <c r="B22" s="7">
        <v>11.26</v>
      </c>
      <c r="C22" s="7">
        <v>11.4</v>
      </c>
      <c r="D22" s="7">
        <v>11.4</v>
      </c>
      <c r="E22" s="7">
        <v>10.68</v>
      </c>
      <c r="F22" s="7">
        <v>11.4</v>
      </c>
      <c r="G22" s="7">
        <v>11.4</v>
      </c>
      <c r="H22" s="2">
        <f t="shared" ref="H22:H23" si="13">AVERAGE(B22:G22)</f>
        <v>11.256666666666668</v>
      </c>
    </row>
    <row r="23" spans="1:8">
      <c r="A23" s="11">
        <v>44336</v>
      </c>
      <c r="B23" s="7">
        <v>11.26</v>
      </c>
      <c r="C23" s="7">
        <v>11.4</v>
      </c>
      <c r="D23" s="7">
        <v>11.4</v>
      </c>
      <c r="E23" s="7">
        <v>10.68</v>
      </c>
      <c r="F23" s="7">
        <v>11.4</v>
      </c>
      <c r="G23" s="7">
        <v>11.4</v>
      </c>
      <c r="H23" s="2">
        <f t="shared" si="13"/>
        <v>11.256666666666668</v>
      </c>
    </row>
    <row r="24" spans="1:8">
      <c r="A24" s="11">
        <v>44337</v>
      </c>
      <c r="B24" s="7">
        <v>11.26</v>
      </c>
      <c r="C24" s="7">
        <v>11.4</v>
      </c>
      <c r="D24" s="7">
        <v>11.4</v>
      </c>
      <c r="E24" s="7">
        <v>10.68</v>
      </c>
      <c r="F24" s="7">
        <v>11.4</v>
      </c>
      <c r="G24" s="7">
        <v>11.4</v>
      </c>
      <c r="H24" s="2">
        <f t="shared" ref="H24" si="14">AVERAGE(B24:G24)</f>
        <v>11.256666666666668</v>
      </c>
    </row>
    <row r="25" spans="1:8">
      <c r="A25" s="11">
        <v>44338</v>
      </c>
      <c r="B25" s="7">
        <v>11.26</v>
      </c>
      <c r="C25" s="7">
        <v>11.4</v>
      </c>
      <c r="D25" s="7">
        <v>11.4</v>
      </c>
      <c r="E25" s="7">
        <v>10.68</v>
      </c>
      <c r="F25" s="7">
        <v>11.4</v>
      </c>
      <c r="G25" s="7">
        <v>11.4</v>
      </c>
      <c r="H25" s="2">
        <f t="shared" ref="H25:H27" si="15">AVERAGE(B25:G25)</f>
        <v>11.256666666666668</v>
      </c>
    </row>
    <row r="26" spans="1:8">
      <c r="A26" s="11">
        <v>44339</v>
      </c>
      <c r="B26" s="7">
        <v>11.26</v>
      </c>
      <c r="C26" s="7">
        <v>11.4</v>
      </c>
      <c r="D26" s="7">
        <v>11.4</v>
      </c>
      <c r="E26" s="7">
        <v>10.68</v>
      </c>
      <c r="F26" s="7">
        <v>11.4</v>
      </c>
      <c r="G26" s="7">
        <v>11.4</v>
      </c>
      <c r="H26" s="2">
        <f t="shared" si="15"/>
        <v>11.256666666666668</v>
      </c>
    </row>
    <row r="27" spans="1:8">
      <c r="A27" s="11">
        <v>44340</v>
      </c>
      <c r="B27" s="7">
        <v>11.26</v>
      </c>
      <c r="C27" s="7">
        <v>11.4</v>
      </c>
      <c r="D27" s="7">
        <v>11.4</v>
      </c>
      <c r="E27" s="7">
        <v>10.68</v>
      </c>
      <c r="F27" s="7">
        <v>11.4</v>
      </c>
      <c r="G27" s="7">
        <v>11.4</v>
      </c>
      <c r="H27" s="2">
        <f t="shared" si="15"/>
        <v>11.256666666666668</v>
      </c>
    </row>
    <row r="28" spans="1:8">
      <c r="A28" s="11">
        <v>44341</v>
      </c>
      <c r="B28" s="7">
        <v>11.26</v>
      </c>
      <c r="C28" s="7">
        <v>11.4</v>
      </c>
      <c r="D28" s="7">
        <v>11.4</v>
      </c>
      <c r="E28" s="7">
        <v>10.68</v>
      </c>
      <c r="F28" s="7">
        <v>11.4</v>
      </c>
      <c r="G28" s="7">
        <v>11.4</v>
      </c>
      <c r="H28" s="2">
        <f t="shared" ref="H28" si="16">AVERAGE(B28:G28)</f>
        <v>11.256666666666668</v>
      </c>
    </row>
    <row r="29" spans="1:8">
      <c r="A29" s="11">
        <v>44342</v>
      </c>
      <c r="B29" s="7">
        <v>11.26</v>
      </c>
      <c r="C29" s="7">
        <v>11.4</v>
      </c>
      <c r="D29" s="7">
        <v>11.4</v>
      </c>
      <c r="E29" s="7">
        <v>10.68</v>
      </c>
      <c r="F29" s="7">
        <v>11.4</v>
      </c>
      <c r="G29" s="7">
        <v>11.4</v>
      </c>
      <c r="H29" s="2">
        <f t="shared" ref="H29" si="17">AVERAGE(B29:G29)</f>
        <v>11.256666666666668</v>
      </c>
    </row>
    <row r="30" spans="1:8">
      <c r="A30" s="11">
        <v>44343</v>
      </c>
      <c r="B30" s="7">
        <v>11.26</v>
      </c>
      <c r="C30" s="7">
        <v>11.4</v>
      </c>
      <c r="D30" s="7">
        <v>11.4</v>
      </c>
      <c r="E30" s="7">
        <v>10.68</v>
      </c>
      <c r="F30" s="7">
        <v>11.4</v>
      </c>
      <c r="G30" s="7">
        <v>11.4</v>
      </c>
      <c r="H30" s="2">
        <f t="shared" ref="H30" si="18">AVERAGE(B30:G30)</f>
        <v>11.256666666666668</v>
      </c>
    </row>
    <row r="31" spans="1:8">
      <c r="A31" s="11">
        <v>44344</v>
      </c>
      <c r="B31" s="7">
        <v>11.26</v>
      </c>
      <c r="C31" s="7">
        <v>11.4</v>
      </c>
      <c r="D31" s="7">
        <v>11.4</v>
      </c>
      <c r="E31" s="7">
        <v>10.68</v>
      </c>
      <c r="F31" s="7">
        <v>11.4</v>
      </c>
      <c r="G31" s="7">
        <v>11.4</v>
      </c>
      <c r="H31" s="2">
        <f t="shared" ref="H31" si="19">AVERAGE(B31:G31)</f>
        <v>11.256666666666668</v>
      </c>
    </row>
    <row r="32" spans="1:8">
      <c r="A32" s="11">
        <v>44345</v>
      </c>
      <c r="B32" s="7">
        <v>11.26</v>
      </c>
      <c r="C32" s="7">
        <v>11.4</v>
      </c>
      <c r="D32" s="7">
        <v>11.4</v>
      </c>
      <c r="E32" s="7">
        <v>10.68</v>
      </c>
      <c r="F32" s="7">
        <v>11.4</v>
      </c>
      <c r="G32" s="7">
        <v>11.4</v>
      </c>
      <c r="H32" s="2">
        <f t="shared" ref="H32:H34" si="20">AVERAGE(B32:G32)</f>
        <v>11.256666666666668</v>
      </c>
    </row>
    <row r="33" spans="1:8">
      <c r="A33" s="11">
        <v>44346</v>
      </c>
      <c r="B33" s="7">
        <v>11.26</v>
      </c>
      <c r="C33" s="7">
        <v>11.4</v>
      </c>
      <c r="D33" s="7">
        <v>11.4</v>
      </c>
      <c r="E33" s="7">
        <v>10.68</v>
      </c>
      <c r="F33" s="7">
        <v>11.4</v>
      </c>
      <c r="G33" s="7">
        <v>11.4</v>
      </c>
      <c r="H33" s="2">
        <f t="shared" si="20"/>
        <v>11.256666666666668</v>
      </c>
    </row>
    <row r="34" spans="1:8">
      <c r="A34" s="11">
        <v>44347</v>
      </c>
      <c r="B34" s="7">
        <v>11.26</v>
      </c>
      <c r="C34" s="7">
        <v>11.4</v>
      </c>
      <c r="D34" s="7">
        <v>11.4</v>
      </c>
      <c r="E34" s="7">
        <v>10.68</v>
      </c>
      <c r="F34" s="7">
        <v>11.4</v>
      </c>
      <c r="G34" s="7">
        <v>11.4</v>
      </c>
      <c r="H34" s="2">
        <f t="shared" si="20"/>
        <v>11.256666666666668</v>
      </c>
    </row>
    <row r="35" spans="1:8" ht="33" customHeight="1">
      <c r="A35" s="20" t="s">
        <v>11</v>
      </c>
      <c r="B35" s="23"/>
      <c r="C35" s="23"/>
      <c r="D35" s="23"/>
      <c r="E35" s="23"/>
      <c r="F35" s="23"/>
      <c r="G35" s="24"/>
      <c r="H35" s="2">
        <f>AVERAGE(H4:H34)</f>
        <v>11.206182795698922</v>
      </c>
    </row>
    <row r="36" spans="1:8" ht="16.5" customHeight="1">
      <c r="A36" s="6"/>
      <c r="B36" s="6"/>
      <c r="C36" s="6"/>
      <c r="D36" s="6"/>
      <c r="E36" s="6"/>
      <c r="F36" s="6"/>
      <c r="G36" s="6"/>
    </row>
    <row r="37" spans="1:8" ht="16.5" customHeight="1">
      <c r="A37" s="3" t="s">
        <v>0</v>
      </c>
      <c r="B37" s="6"/>
      <c r="C37" s="6"/>
      <c r="D37" s="6"/>
      <c r="E37" s="6"/>
      <c r="F37" s="6"/>
      <c r="G37" s="6"/>
    </row>
    <row r="38" spans="1:8" ht="16.5" customHeight="1">
      <c r="A38" s="10" t="s">
        <v>10</v>
      </c>
      <c r="B38" s="1"/>
      <c r="C38" s="1"/>
      <c r="D38" s="1"/>
      <c r="E38" s="1"/>
      <c r="F38" s="1"/>
      <c r="G38" s="1"/>
    </row>
  </sheetData>
  <mergeCells count="3">
    <mergeCell ref="A1:H1"/>
    <mergeCell ref="A2:H2"/>
    <mergeCell ref="A35:G3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5" orientation="portrait" horizontalDpi="200" verticalDpi="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="85" zoomScaleNormal="85" workbookViewId="0">
      <pane ySplit="3" topLeftCell="A16" activePane="bottomLeft" state="frozen"/>
      <selection activeCell="E13" sqref="E13"/>
      <selection pane="bottomLeft" activeCell="H37" sqref="H37"/>
    </sheetView>
  </sheetViews>
  <sheetFormatPr defaultRowHeight="16.5"/>
  <cols>
    <col min="1" max="8" width="14.375" style="3" customWidth="1"/>
    <col min="9" max="16384" width="9" style="3"/>
  </cols>
  <sheetData>
    <row r="1" spans="1:8" ht="33.75" customHeight="1">
      <c r="A1" s="17" t="s">
        <v>1</v>
      </c>
      <c r="B1" s="18"/>
      <c r="C1" s="18"/>
      <c r="D1" s="18"/>
      <c r="E1" s="18"/>
      <c r="F1" s="18"/>
      <c r="G1" s="18"/>
      <c r="H1" s="19"/>
    </row>
    <row r="2" spans="1:8" ht="33.75" customHeight="1">
      <c r="A2" s="20" t="s">
        <v>15</v>
      </c>
      <c r="B2" s="21"/>
      <c r="C2" s="21"/>
      <c r="D2" s="21"/>
      <c r="E2" s="21"/>
      <c r="F2" s="21"/>
      <c r="G2" s="21"/>
      <c r="H2" s="22"/>
    </row>
    <row r="3" spans="1:8" ht="66">
      <c r="A3" s="9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>
      <c r="A4" s="11">
        <v>44287</v>
      </c>
      <c r="B4" s="7">
        <v>11.03</v>
      </c>
      <c r="C4" s="7">
        <v>11.19</v>
      </c>
      <c r="D4" s="7">
        <v>11.19</v>
      </c>
      <c r="E4" s="7">
        <v>10.48</v>
      </c>
      <c r="F4" s="7">
        <v>11.19</v>
      </c>
      <c r="G4" s="7">
        <v>11.19</v>
      </c>
      <c r="H4" s="2">
        <f t="shared" ref="H4:H16" si="0">AVERAGE(B4:G4)</f>
        <v>11.045</v>
      </c>
    </row>
    <row r="5" spans="1:8">
      <c r="A5" s="11">
        <v>44288</v>
      </c>
      <c r="B5" s="7">
        <v>11.03</v>
      </c>
      <c r="C5" s="7">
        <v>11.19</v>
      </c>
      <c r="D5" s="7">
        <v>11.19</v>
      </c>
      <c r="E5" s="7">
        <v>10.48</v>
      </c>
      <c r="F5" s="7">
        <v>11.19</v>
      </c>
      <c r="G5" s="7">
        <v>11.19</v>
      </c>
      <c r="H5" s="2">
        <f t="shared" si="0"/>
        <v>11.045</v>
      </c>
    </row>
    <row r="6" spans="1:8">
      <c r="A6" s="11">
        <v>44289</v>
      </c>
      <c r="B6" s="7">
        <v>11.03</v>
      </c>
      <c r="C6" s="7">
        <v>11.19</v>
      </c>
      <c r="D6" s="7">
        <v>11.19</v>
      </c>
      <c r="E6" s="7">
        <v>10.48</v>
      </c>
      <c r="F6" s="7">
        <v>11.19</v>
      </c>
      <c r="G6" s="7">
        <v>11.19</v>
      </c>
      <c r="H6" s="2">
        <f t="shared" si="0"/>
        <v>11.045</v>
      </c>
    </row>
    <row r="7" spans="1:8">
      <c r="A7" s="11">
        <v>44290</v>
      </c>
      <c r="B7" s="7">
        <v>11.03</v>
      </c>
      <c r="C7" s="7">
        <v>11.19</v>
      </c>
      <c r="D7" s="7">
        <v>11.19</v>
      </c>
      <c r="E7" s="7">
        <v>10.48</v>
      </c>
      <c r="F7" s="7">
        <v>11.19</v>
      </c>
      <c r="G7" s="7">
        <v>11.19</v>
      </c>
      <c r="H7" s="2">
        <f t="shared" si="0"/>
        <v>11.045</v>
      </c>
    </row>
    <row r="8" spans="1:8">
      <c r="A8" s="11">
        <v>44291</v>
      </c>
      <c r="B8" s="7">
        <v>11.03</v>
      </c>
      <c r="C8" s="7">
        <v>11.19</v>
      </c>
      <c r="D8" s="7">
        <v>11.19</v>
      </c>
      <c r="E8" s="7">
        <v>10.48</v>
      </c>
      <c r="F8" s="7">
        <v>11.19</v>
      </c>
      <c r="G8" s="7">
        <v>11.19</v>
      </c>
      <c r="H8" s="2">
        <f t="shared" si="0"/>
        <v>11.045</v>
      </c>
    </row>
    <row r="9" spans="1:8">
      <c r="A9" s="11">
        <v>44292</v>
      </c>
      <c r="B9" s="7">
        <v>11.03</v>
      </c>
      <c r="C9" s="7">
        <v>11.19</v>
      </c>
      <c r="D9" s="7">
        <v>11.19</v>
      </c>
      <c r="E9" s="7">
        <v>10.48</v>
      </c>
      <c r="F9" s="7">
        <v>11.19</v>
      </c>
      <c r="G9" s="7">
        <v>11.19</v>
      </c>
      <c r="H9" s="2">
        <f t="shared" si="0"/>
        <v>11.045</v>
      </c>
    </row>
    <row r="10" spans="1:8">
      <c r="A10" s="11">
        <v>44293</v>
      </c>
      <c r="B10" s="7">
        <v>11.03</v>
      </c>
      <c r="C10" s="7">
        <v>11.19</v>
      </c>
      <c r="D10" s="7">
        <v>11.19</v>
      </c>
      <c r="E10" s="7">
        <v>10.48</v>
      </c>
      <c r="F10" s="7">
        <v>11.19</v>
      </c>
      <c r="G10" s="7">
        <v>11.19</v>
      </c>
      <c r="H10" s="2">
        <f t="shared" si="0"/>
        <v>11.045</v>
      </c>
    </row>
    <row r="11" spans="1:8">
      <c r="A11" s="11">
        <v>44294</v>
      </c>
      <c r="B11" s="7">
        <v>11.03</v>
      </c>
      <c r="C11" s="7">
        <v>11.19</v>
      </c>
      <c r="D11" s="7">
        <v>11.19</v>
      </c>
      <c r="E11" s="7">
        <v>10.48</v>
      </c>
      <c r="F11" s="7">
        <v>11.19</v>
      </c>
      <c r="G11" s="7">
        <v>11.19</v>
      </c>
      <c r="H11" s="2">
        <f t="shared" si="0"/>
        <v>11.045</v>
      </c>
    </row>
    <row r="12" spans="1:8">
      <c r="A12" s="11">
        <v>44295</v>
      </c>
      <c r="B12" s="7">
        <v>11.03</v>
      </c>
      <c r="C12" s="7">
        <v>11.19</v>
      </c>
      <c r="D12" s="7">
        <v>11.19</v>
      </c>
      <c r="E12" s="7">
        <v>10.48</v>
      </c>
      <c r="F12" s="7">
        <v>11.19</v>
      </c>
      <c r="G12" s="7">
        <v>11.19</v>
      </c>
      <c r="H12" s="2">
        <f t="shared" si="0"/>
        <v>11.045</v>
      </c>
    </row>
    <row r="13" spans="1:8">
      <c r="A13" s="11">
        <v>44296</v>
      </c>
      <c r="B13" s="7">
        <v>11.03</v>
      </c>
      <c r="C13" s="7">
        <v>11.19</v>
      </c>
      <c r="D13" s="7">
        <v>11.19</v>
      </c>
      <c r="E13" s="7">
        <v>10.48</v>
      </c>
      <c r="F13" s="7">
        <v>11.19</v>
      </c>
      <c r="G13" s="7">
        <v>11.19</v>
      </c>
      <c r="H13" s="2">
        <f t="shared" si="0"/>
        <v>11.045</v>
      </c>
    </row>
    <row r="14" spans="1:8">
      <c r="A14" s="11">
        <v>44297</v>
      </c>
      <c r="B14" s="7">
        <v>11.03</v>
      </c>
      <c r="C14" s="7">
        <v>11.19</v>
      </c>
      <c r="D14" s="7">
        <v>11.19</v>
      </c>
      <c r="E14" s="7">
        <v>10.48</v>
      </c>
      <c r="F14" s="7">
        <v>11.19</v>
      </c>
      <c r="G14" s="7">
        <v>11.19</v>
      </c>
      <c r="H14" s="2">
        <f t="shared" si="0"/>
        <v>11.045</v>
      </c>
    </row>
    <row r="15" spans="1:8">
      <c r="A15" s="11">
        <v>44298</v>
      </c>
      <c r="B15" s="7">
        <v>11.03</v>
      </c>
      <c r="C15" s="7">
        <v>11.19</v>
      </c>
      <c r="D15" s="7">
        <v>11.19</v>
      </c>
      <c r="E15" s="7">
        <v>10.48</v>
      </c>
      <c r="F15" s="7">
        <v>11.19</v>
      </c>
      <c r="G15" s="7">
        <v>11.19</v>
      </c>
      <c r="H15" s="2">
        <f t="shared" si="0"/>
        <v>11.045</v>
      </c>
    </row>
    <row r="16" spans="1:8">
      <c r="A16" s="11">
        <v>44299</v>
      </c>
      <c r="B16" s="7">
        <v>11.03</v>
      </c>
      <c r="C16" s="7">
        <v>11.19</v>
      </c>
      <c r="D16" s="7">
        <v>11.19</v>
      </c>
      <c r="E16" s="7">
        <v>10.48</v>
      </c>
      <c r="F16" s="7">
        <v>11.19</v>
      </c>
      <c r="G16" s="7">
        <v>11.19</v>
      </c>
      <c r="H16" s="2">
        <f t="shared" si="0"/>
        <v>11.045</v>
      </c>
    </row>
    <row r="17" spans="1:8">
      <c r="A17" s="11">
        <v>44300</v>
      </c>
      <c r="B17" s="7">
        <v>11.03</v>
      </c>
      <c r="C17" s="7">
        <v>11.19</v>
      </c>
      <c r="D17" s="7">
        <v>11.19</v>
      </c>
      <c r="E17" s="7">
        <v>10.48</v>
      </c>
      <c r="F17" s="7">
        <v>11.19</v>
      </c>
      <c r="G17" s="7">
        <v>11.19</v>
      </c>
      <c r="H17" s="2">
        <f t="shared" ref="H17" si="1">AVERAGE(B17:G17)</f>
        <v>11.045</v>
      </c>
    </row>
    <row r="18" spans="1:8">
      <c r="A18" s="11">
        <v>44301</v>
      </c>
      <c r="B18" s="7">
        <v>11.03</v>
      </c>
      <c r="C18" s="7">
        <v>11.19</v>
      </c>
      <c r="D18" s="7">
        <v>11.19</v>
      </c>
      <c r="E18" s="7">
        <v>10.48</v>
      </c>
      <c r="F18" s="7">
        <v>11.19</v>
      </c>
      <c r="G18" s="7">
        <v>11.19</v>
      </c>
      <c r="H18" s="2">
        <f t="shared" ref="H18" si="2">AVERAGE(B18:G18)</f>
        <v>11.045</v>
      </c>
    </row>
    <row r="19" spans="1:8">
      <c r="A19" s="11">
        <v>44302</v>
      </c>
      <c r="B19" s="7">
        <v>11.03</v>
      </c>
      <c r="C19" s="7">
        <v>11.19</v>
      </c>
      <c r="D19" s="7">
        <v>11.19</v>
      </c>
      <c r="E19" s="7">
        <v>10.48</v>
      </c>
      <c r="F19" s="7">
        <v>11.19</v>
      </c>
      <c r="G19" s="7">
        <v>11.19</v>
      </c>
      <c r="H19" s="2">
        <f t="shared" ref="H19" si="3">AVERAGE(B19:G19)</f>
        <v>11.045</v>
      </c>
    </row>
    <row r="20" spans="1:8">
      <c r="A20" s="11">
        <v>44303</v>
      </c>
      <c r="B20" s="7">
        <v>11.03</v>
      </c>
      <c r="C20" s="7">
        <v>11.19</v>
      </c>
      <c r="D20" s="7">
        <v>11.19</v>
      </c>
      <c r="E20" s="7">
        <v>10.48</v>
      </c>
      <c r="F20" s="7">
        <v>11.19</v>
      </c>
      <c r="G20" s="7">
        <v>11.19</v>
      </c>
      <c r="H20" s="2">
        <f t="shared" ref="H20:H22" si="4">AVERAGE(B20:G20)</f>
        <v>11.045</v>
      </c>
    </row>
    <row r="21" spans="1:8">
      <c r="A21" s="11">
        <v>44304</v>
      </c>
      <c r="B21" s="7">
        <v>11.03</v>
      </c>
      <c r="C21" s="7">
        <v>11.19</v>
      </c>
      <c r="D21" s="7">
        <v>11.19</v>
      </c>
      <c r="E21" s="7">
        <v>10.48</v>
      </c>
      <c r="F21" s="7">
        <v>11.19</v>
      </c>
      <c r="G21" s="7">
        <v>11.19</v>
      </c>
      <c r="H21" s="2">
        <f t="shared" si="4"/>
        <v>11.045</v>
      </c>
    </row>
    <row r="22" spans="1:8">
      <c r="A22" s="11">
        <v>44305</v>
      </c>
      <c r="B22" s="7">
        <v>11.03</v>
      </c>
      <c r="C22" s="7">
        <v>11.19</v>
      </c>
      <c r="D22" s="7">
        <v>11.19</v>
      </c>
      <c r="E22" s="7">
        <v>10.48</v>
      </c>
      <c r="F22" s="7">
        <v>11.19</v>
      </c>
      <c r="G22" s="7">
        <v>11.19</v>
      </c>
      <c r="H22" s="2">
        <f t="shared" si="4"/>
        <v>11.045</v>
      </c>
    </row>
    <row r="23" spans="1:8">
      <c r="A23" s="11">
        <v>44306</v>
      </c>
      <c r="B23" s="7">
        <v>11.03</v>
      </c>
      <c r="C23" s="7">
        <v>11.19</v>
      </c>
      <c r="D23" s="7">
        <v>11.19</v>
      </c>
      <c r="E23" s="7">
        <v>10.48</v>
      </c>
      <c r="F23" s="7">
        <v>11.19</v>
      </c>
      <c r="G23" s="7">
        <v>11.19</v>
      </c>
      <c r="H23" s="2">
        <f t="shared" ref="H23" si="5">AVERAGE(B23:G23)</f>
        <v>11.045</v>
      </c>
    </row>
    <row r="24" spans="1:8">
      <c r="A24" s="11">
        <v>44307</v>
      </c>
      <c r="B24" s="7">
        <v>11.03</v>
      </c>
      <c r="C24" s="7">
        <v>11.19</v>
      </c>
      <c r="D24" s="7">
        <v>11.19</v>
      </c>
      <c r="E24" s="7">
        <v>10.48</v>
      </c>
      <c r="F24" s="7">
        <v>11.19</v>
      </c>
      <c r="G24" s="7">
        <v>11.19</v>
      </c>
      <c r="H24" s="2">
        <f t="shared" ref="H24" si="6">AVERAGE(B24:G24)</f>
        <v>11.045</v>
      </c>
    </row>
    <row r="25" spans="1:8">
      <c r="A25" s="11">
        <v>44308</v>
      </c>
      <c r="B25" s="7">
        <v>11.03</v>
      </c>
      <c r="C25" s="7">
        <v>11.19</v>
      </c>
      <c r="D25" s="7">
        <v>11.19</v>
      </c>
      <c r="E25" s="7">
        <v>10.48</v>
      </c>
      <c r="F25" s="7">
        <v>11.19</v>
      </c>
      <c r="G25" s="7">
        <v>11.19</v>
      </c>
      <c r="H25" s="2">
        <f t="shared" ref="H25" si="7">AVERAGE(B25:G25)</f>
        <v>11.045</v>
      </c>
    </row>
    <row r="26" spans="1:8">
      <c r="A26" s="11">
        <v>44309</v>
      </c>
      <c r="B26" s="7">
        <v>11.03</v>
      </c>
      <c r="C26" s="7">
        <v>11.19</v>
      </c>
      <c r="D26" s="7">
        <v>11.19</v>
      </c>
      <c r="E26" s="7">
        <v>10.48</v>
      </c>
      <c r="F26" s="7">
        <v>11.19</v>
      </c>
      <c r="G26" s="7">
        <v>11.19</v>
      </c>
      <c r="H26" s="2">
        <f t="shared" ref="H26" si="8">AVERAGE(B26:G26)</f>
        <v>11.045</v>
      </c>
    </row>
    <row r="27" spans="1:8">
      <c r="A27" s="11">
        <v>44310</v>
      </c>
      <c r="B27" s="7">
        <v>11.03</v>
      </c>
      <c r="C27" s="7">
        <v>11.19</v>
      </c>
      <c r="D27" s="7">
        <v>11.19</v>
      </c>
      <c r="E27" s="7">
        <v>10.48</v>
      </c>
      <c r="F27" s="7">
        <v>11.19</v>
      </c>
      <c r="G27" s="7">
        <v>11.19</v>
      </c>
      <c r="H27" s="2">
        <f t="shared" ref="H27:H29" si="9">AVERAGE(B27:G27)</f>
        <v>11.045</v>
      </c>
    </row>
    <row r="28" spans="1:8">
      <c r="A28" s="11">
        <v>44311</v>
      </c>
      <c r="B28" s="7">
        <v>11.03</v>
      </c>
      <c r="C28" s="7">
        <v>11.19</v>
      </c>
      <c r="D28" s="7">
        <v>11.19</v>
      </c>
      <c r="E28" s="7">
        <v>10.48</v>
      </c>
      <c r="F28" s="7">
        <v>11.19</v>
      </c>
      <c r="G28" s="7">
        <v>11.19</v>
      </c>
      <c r="H28" s="2">
        <f t="shared" si="9"/>
        <v>11.045</v>
      </c>
    </row>
    <row r="29" spans="1:8">
      <c r="A29" s="11">
        <v>44312</v>
      </c>
      <c r="B29" s="7">
        <v>11.03</v>
      </c>
      <c r="C29" s="7">
        <v>11.19</v>
      </c>
      <c r="D29" s="7">
        <v>11.19</v>
      </c>
      <c r="E29" s="7">
        <v>10.48</v>
      </c>
      <c r="F29" s="7">
        <v>11.19</v>
      </c>
      <c r="G29" s="7">
        <v>11.19</v>
      </c>
      <c r="H29" s="2">
        <f t="shared" si="9"/>
        <v>11.045</v>
      </c>
    </row>
    <row r="30" spans="1:8">
      <c r="A30" s="11">
        <v>44313</v>
      </c>
      <c r="B30" s="7">
        <v>11.03</v>
      </c>
      <c r="C30" s="7">
        <v>11.19</v>
      </c>
      <c r="D30" s="7">
        <v>11.19</v>
      </c>
      <c r="E30" s="7">
        <v>10.48</v>
      </c>
      <c r="F30" s="7">
        <v>11.19</v>
      </c>
      <c r="G30" s="7">
        <v>11.19</v>
      </c>
      <c r="H30" s="2">
        <f t="shared" ref="H30" si="10">AVERAGE(B30:G30)</f>
        <v>11.045</v>
      </c>
    </row>
    <row r="31" spans="1:8">
      <c r="A31" s="11">
        <v>44314</v>
      </c>
      <c r="B31" s="7">
        <v>11.03</v>
      </c>
      <c r="C31" s="7">
        <v>11.19</v>
      </c>
      <c r="D31" s="7">
        <v>11.19</v>
      </c>
      <c r="E31" s="7">
        <v>10.48</v>
      </c>
      <c r="F31" s="7">
        <v>11.19</v>
      </c>
      <c r="G31" s="7">
        <v>11.19</v>
      </c>
      <c r="H31" s="2">
        <f t="shared" ref="H31" si="11">AVERAGE(B31:G31)</f>
        <v>11.045</v>
      </c>
    </row>
    <row r="32" spans="1:8">
      <c r="A32" s="11">
        <v>44315</v>
      </c>
      <c r="B32" s="7">
        <v>11.03</v>
      </c>
      <c r="C32" s="7">
        <v>11.19</v>
      </c>
      <c r="D32" s="7">
        <v>11.19</v>
      </c>
      <c r="E32" s="7">
        <v>10.48</v>
      </c>
      <c r="F32" s="7">
        <v>11.19</v>
      </c>
      <c r="G32" s="7">
        <v>11.19</v>
      </c>
      <c r="H32" s="2">
        <f t="shared" ref="H32" si="12">AVERAGE(B32:G32)</f>
        <v>11.045</v>
      </c>
    </row>
    <row r="33" spans="1:8">
      <c r="A33" s="11">
        <v>44316</v>
      </c>
      <c r="B33" s="7">
        <v>11.03</v>
      </c>
      <c r="C33" s="7">
        <v>11.19</v>
      </c>
      <c r="D33" s="7">
        <v>11.19</v>
      </c>
      <c r="E33" s="7">
        <v>10.48</v>
      </c>
      <c r="F33" s="7">
        <v>11.19</v>
      </c>
      <c r="G33" s="7">
        <v>11.19</v>
      </c>
      <c r="H33" s="2">
        <f t="shared" ref="H33" si="13">AVERAGE(B33:G33)</f>
        <v>11.045</v>
      </c>
    </row>
    <row r="34" spans="1:8" ht="33" customHeight="1">
      <c r="A34" s="20" t="s">
        <v>11</v>
      </c>
      <c r="B34" s="23"/>
      <c r="C34" s="23"/>
      <c r="D34" s="23"/>
      <c r="E34" s="23"/>
      <c r="F34" s="23"/>
      <c r="G34" s="24"/>
      <c r="H34" s="2">
        <f>AVERAGE(H4:H33)</f>
        <v>11.044999999999998</v>
      </c>
    </row>
    <row r="35" spans="1:8" ht="16.5" customHeight="1">
      <c r="A35" s="6"/>
      <c r="B35" s="6"/>
      <c r="C35" s="6"/>
      <c r="D35" s="6"/>
      <c r="E35" s="6"/>
      <c r="F35" s="6"/>
      <c r="G35" s="6"/>
    </row>
    <row r="36" spans="1:8" ht="16.5" customHeight="1">
      <c r="A36" s="3" t="s">
        <v>0</v>
      </c>
      <c r="B36" s="6"/>
      <c r="C36" s="6"/>
      <c r="D36" s="6"/>
      <c r="E36" s="6"/>
      <c r="F36" s="6"/>
      <c r="G36" s="6"/>
    </row>
    <row r="37" spans="1:8" ht="16.5" customHeight="1">
      <c r="A37" s="10" t="s">
        <v>10</v>
      </c>
      <c r="B37" s="1"/>
      <c r="C37" s="1"/>
      <c r="D37" s="1"/>
      <c r="E37" s="1"/>
      <c r="F37" s="1"/>
      <c r="G37" s="1"/>
    </row>
  </sheetData>
  <mergeCells count="3">
    <mergeCell ref="A1:H1"/>
    <mergeCell ref="A2:H2"/>
    <mergeCell ref="A34:G3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5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已命名的範圍</vt:lpstr>
      </vt:variant>
      <vt:variant>
        <vt:i4>12</vt:i4>
      </vt:variant>
    </vt:vector>
  </HeadingPairs>
  <TitlesOfParts>
    <vt:vector size="24" baseType="lpstr">
      <vt:lpstr>12月(Dec.)</vt:lpstr>
      <vt:lpstr>11月(NOV.) </vt:lpstr>
      <vt:lpstr>10月(OUT.)</vt:lpstr>
      <vt:lpstr>9月(SET.)</vt:lpstr>
      <vt:lpstr>8月(AGO.) </vt:lpstr>
      <vt:lpstr>7月(JUL.)</vt:lpstr>
      <vt:lpstr>6月(JUN.)</vt:lpstr>
      <vt:lpstr>5月(MAIO.) </vt:lpstr>
      <vt:lpstr>4月(ABR.)</vt:lpstr>
      <vt:lpstr>3月(MAR)</vt:lpstr>
      <vt:lpstr>2月(FEV.)</vt:lpstr>
      <vt:lpstr>1月(JAN.)</vt:lpstr>
      <vt:lpstr>'10月(OUT.)'!Print_Area</vt:lpstr>
      <vt:lpstr>'11月(NOV.) '!Print_Area</vt:lpstr>
      <vt:lpstr>'12月(Dec.)'!Print_Area</vt:lpstr>
      <vt:lpstr>'1月(JAN.)'!Print_Area</vt:lpstr>
      <vt:lpstr>'2月(FEV.)'!Print_Area</vt:lpstr>
      <vt:lpstr>'3月(MAR)'!Print_Area</vt:lpstr>
      <vt:lpstr>'4月(ABR.)'!Print_Area</vt:lpstr>
      <vt:lpstr>'5月(MAIO.) '!Print_Area</vt:lpstr>
      <vt:lpstr>'6月(JUN.)'!Print_Area</vt:lpstr>
      <vt:lpstr>'7月(JUL.)'!Print_Area</vt:lpstr>
      <vt:lpstr>'8月(AGO.) '!Print_Area</vt:lpstr>
      <vt:lpstr>'9月(SET.)'!Print_Area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2006-10-24T16:27:04Z</dcterms:created>
  <dcterms:modified xsi:type="dcterms:W3CDTF">2021-12-31T01:10:06Z</dcterms:modified>
</cp:coreProperties>
</file>