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1190"/>
  </bookViews>
  <sheets>
    <sheet name="12月(Dec.)" sheetId="36" r:id="rId1"/>
    <sheet name="11月(NOV.) " sheetId="35" r:id="rId2"/>
    <sheet name="10月(OUT.)" sheetId="34" r:id="rId3"/>
    <sheet name="9月(SET.)" sheetId="33" r:id="rId4"/>
    <sheet name="8月(AGO.) " sheetId="32" r:id="rId5"/>
    <sheet name="7月(JUL.)" sheetId="31" r:id="rId6"/>
    <sheet name="6月(JUN.)" sheetId="30" r:id="rId7"/>
    <sheet name="5月(MAIO.) " sheetId="29" r:id="rId8"/>
    <sheet name="4月(ABR.)" sheetId="28" r:id="rId9"/>
    <sheet name="3月(MAR)" sheetId="27" r:id="rId10"/>
    <sheet name="2月(FEV.)" sheetId="26" r:id="rId11"/>
    <sheet name="1月(JAN.)" sheetId="25" r:id="rId12"/>
  </sheets>
  <definedNames>
    <definedName name="_xlnm.Print_Area" localSheetId="2">'10月(OUT.)'!$A$1:$H$36</definedName>
    <definedName name="_xlnm.Print_Area" localSheetId="1">'11月(NOV.) '!$A$1:$H$35</definedName>
    <definedName name="_xlnm.Print_Area" localSheetId="0">'12月(Dec.)'!$A$1:$H$36</definedName>
    <definedName name="_xlnm.Print_Area" localSheetId="11">'1月(JAN.)'!$A$1:$H$36</definedName>
    <definedName name="_xlnm.Print_Area" localSheetId="10">'2月(FEV.)'!$A$1:$H$33</definedName>
    <definedName name="_xlnm.Print_Area" localSheetId="9">'3月(MAR)'!$A$1:$H$36</definedName>
    <definedName name="_xlnm.Print_Area" localSheetId="8">'4月(ABR.)'!$A$1:$H$35</definedName>
    <definedName name="_xlnm.Print_Area" localSheetId="7">'5月(MAIO.) '!$A$1:$H$36</definedName>
    <definedName name="_xlnm.Print_Area" localSheetId="6">'6月(JUN.)'!$A$1:$H$35</definedName>
    <definedName name="_xlnm.Print_Area" localSheetId="5">'7月(JUL.)'!$A$1:$H$36</definedName>
    <definedName name="_xlnm.Print_Area" localSheetId="4">'8月(AGO.) '!$A$1:$H$36</definedName>
    <definedName name="_xlnm.Print_Area" localSheetId="3">'9月(SET.)'!$A$1:$H$35</definedName>
  </definedNames>
  <calcPr calcId="162913"/>
</workbook>
</file>

<file path=xl/calcChain.xml><?xml version="1.0" encoding="utf-8"?>
<calcChain xmlns="http://schemas.openxmlformats.org/spreadsheetml/2006/main">
  <c r="H33" i="36" l="1"/>
  <c r="H32" i="36" l="1"/>
  <c r="H31" i="36" l="1"/>
  <c r="H30" i="36"/>
  <c r="H29" i="36"/>
  <c r="H28" i="36"/>
  <c r="H27" i="36"/>
  <c r="H26" i="36" l="1"/>
  <c r="H25" i="36"/>
  <c r="H24" i="36" l="1"/>
  <c r="H23" i="36"/>
  <c r="H22" i="36" l="1"/>
  <c r="H21" i="36"/>
  <c r="H20" i="36"/>
  <c r="H19" i="36" l="1"/>
  <c r="H18" i="36" l="1"/>
  <c r="H17" i="36" l="1"/>
  <c r="H16" i="36" l="1"/>
  <c r="H15" i="36" l="1"/>
  <c r="H14" i="36"/>
  <c r="H13" i="36"/>
  <c r="H12" i="36" l="1"/>
  <c r="H11" i="36"/>
  <c r="H10" i="36" l="1"/>
  <c r="H9" i="36" l="1"/>
  <c r="H8" i="36" l="1"/>
  <c r="H7" i="36"/>
  <c r="H6" i="36"/>
  <c r="H5" i="36" l="1"/>
  <c r="H4" i="36" l="1"/>
  <c r="H33" i="35" l="1"/>
  <c r="H32" i="35" l="1"/>
  <c r="H31" i="35" l="1"/>
  <c r="H30" i="35"/>
  <c r="H29" i="35"/>
  <c r="H28" i="35" l="1"/>
  <c r="H27" i="35" l="1"/>
  <c r="H26" i="35" l="1"/>
  <c r="H25" i="35" l="1"/>
  <c r="H24" i="35" l="1"/>
  <c r="H23" i="35"/>
  <c r="H22" i="35"/>
  <c r="H21" i="35" l="1"/>
  <c r="H20" i="35" l="1"/>
  <c r="H19" i="35" l="1"/>
  <c r="H18" i="35" l="1"/>
  <c r="H17" i="35" l="1"/>
  <c r="H16" i="35"/>
  <c r="H15" i="35"/>
  <c r="H14" i="35" l="1"/>
  <c r="H13" i="35" l="1"/>
  <c r="H12" i="35" l="1"/>
  <c r="H11" i="35" l="1"/>
  <c r="H10" i="35" l="1"/>
  <c r="H9" i="35"/>
  <c r="H8" i="35"/>
  <c r="H7" i="35" l="1"/>
  <c r="H6" i="35" l="1"/>
  <c r="H5" i="35"/>
  <c r="H4" i="35" l="1"/>
  <c r="H34" i="34" l="1"/>
  <c r="H33" i="34"/>
  <c r="H32" i="34"/>
  <c r="H31" i="34" l="1"/>
  <c r="H30" i="34" l="1"/>
  <c r="H28" i="34" l="1"/>
  <c r="H29" i="34"/>
  <c r="H27" i="34" l="1"/>
  <c r="H26" i="34"/>
  <c r="H25" i="34"/>
  <c r="H24" i="34" l="1"/>
  <c r="H23" i="34" l="1"/>
  <c r="H22" i="34" l="1"/>
  <c r="H21" i="34" l="1"/>
  <c r="H20" i="34" l="1"/>
  <c r="H19" i="34"/>
  <c r="H18" i="34"/>
  <c r="H17" i="34" l="1"/>
  <c r="H16" i="34" l="1"/>
  <c r="H15" i="34" l="1"/>
  <c r="H14" i="34" l="1"/>
  <c r="H13" i="34" l="1"/>
  <c r="H12" i="34"/>
  <c r="H11" i="34"/>
  <c r="H10" i="34" l="1"/>
  <c r="H9" i="34" l="1"/>
  <c r="H8" i="34"/>
  <c r="H7" i="34"/>
  <c r="H6" i="34"/>
  <c r="H5" i="34"/>
  <c r="H4" i="34"/>
  <c r="H33" i="33" l="1"/>
  <c r="H32" i="33" l="1"/>
  <c r="H31" i="33" l="1"/>
  <c r="H30" i="33" l="1"/>
  <c r="H29" i="33" l="1"/>
  <c r="H28" i="33"/>
  <c r="H22" i="33"/>
  <c r="H23" i="33"/>
  <c r="H24" i="33"/>
  <c r="H25" i="33"/>
  <c r="H26" i="33"/>
  <c r="H27" i="33"/>
  <c r="H20" i="33" l="1"/>
  <c r="H21" i="33"/>
  <c r="H19" i="33" l="1"/>
  <c r="H18" i="33" l="1"/>
  <c r="H17" i="33" l="1"/>
  <c r="H16" i="33" l="1"/>
  <c r="H15" i="33"/>
  <c r="H14" i="33"/>
  <c r="H13" i="33"/>
  <c r="H12" i="33" l="1"/>
  <c r="H11" i="33" l="1"/>
  <c r="H10" i="33" l="1"/>
  <c r="H9" i="33" l="1"/>
  <c r="H8" i="33" l="1"/>
  <c r="H7" i="33"/>
  <c r="H6" i="33"/>
  <c r="H5" i="33" l="1"/>
  <c r="H4" i="33" l="1"/>
  <c r="H34" i="32" l="1"/>
  <c r="H33" i="32" l="1"/>
  <c r="H32" i="32" l="1"/>
  <c r="H31" i="32"/>
  <c r="H30" i="32"/>
  <c r="H28" i="32" l="1"/>
  <c r="H29" i="32" l="1"/>
  <c r="H27" i="32" l="1"/>
  <c r="H26" i="32" l="1"/>
  <c r="H25" i="32" l="1"/>
  <c r="H24" i="32"/>
  <c r="H23" i="32"/>
  <c r="H22" i="32" l="1"/>
  <c r="H21" i="32" l="1"/>
  <c r="H20" i="32" l="1"/>
  <c r="H19" i="32" l="1"/>
  <c r="H18" i="32" l="1"/>
  <c r="H17" i="32"/>
  <c r="H16" i="32"/>
  <c r="H15" i="32" l="1"/>
  <c r="H14" i="32" l="1"/>
  <c r="H13" i="32" l="1"/>
  <c r="H12" i="32" l="1"/>
  <c r="H11" i="32" l="1"/>
  <c r="H10" i="32"/>
  <c r="H9" i="32"/>
  <c r="H8" i="32" l="1"/>
  <c r="H7" i="32" l="1"/>
  <c r="H6" i="32" l="1"/>
  <c r="H5" i="32" l="1"/>
  <c r="H4" i="32" l="1"/>
  <c r="H34" i="31"/>
  <c r="H33" i="31"/>
  <c r="H32" i="31" l="1"/>
  <c r="H31" i="31" l="1"/>
  <c r="H30" i="31" l="1"/>
  <c r="H29" i="31" l="1"/>
  <c r="H28" i="31" l="1"/>
  <c r="H27" i="31"/>
  <c r="H26" i="31"/>
  <c r="H25" i="31" l="1"/>
  <c r="H24" i="31" l="1"/>
  <c r="H23" i="31" l="1"/>
  <c r="H22" i="31" l="1"/>
  <c r="H21" i="31" l="1"/>
  <c r="H20" i="31"/>
  <c r="H19" i="31"/>
  <c r="H18" i="31" l="1"/>
  <c r="H17" i="31" l="1"/>
  <c r="H16" i="31" l="1"/>
  <c r="H15" i="31" l="1"/>
  <c r="H14" i="31" l="1"/>
  <c r="H13" i="31"/>
  <c r="H12" i="31"/>
  <c r="H11" i="31" l="1"/>
  <c r="H10" i="31" l="1"/>
  <c r="H9" i="31" l="1"/>
  <c r="H8" i="31" l="1"/>
  <c r="H7" i="31" l="1"/>
  <c r="H6" i="31"/>
  <c r="H5" i="31"/>
  <c r="H4" i="31" l="1"/>
  <c r="H33" i="30" l="1"/>
  <c r="H32" i="30" l="1"/>
  <c r="H31" i="30" l="1"/>
  <c r="H30" i="30" l="1"/>
  <c r="H29" i="30" l="1"/>
  <c r="H28" i="30" l="1"/>
  <c r="H27" i="30" l="1"/>
  <c r="H26" i="30" l="1"/>
  <c r="H25" i="30" l="1"/>
  <c r="H24" i="30" l="1"/>
  <c r="H23" i="30" l="1"/>
  <c r="H22" i="30"/>
  <c r="H21" i="30"/>
  <c r="H20" i="30" l="1"/>
  <c r="H19" i="30" l="1"/>
  <c r="H18" i="30" l="1"/>
  <c r="H17" i="30" l="1"/>
  <c r="H16" i="30" l="1"/>
  <c r="H15" i="30"/>
  <c r="H14" i="30"/>
  <c r="H13" i="30" l="1"/>
  <c r="H12" i="30" l="1"/>
  <c r="H11" i="30" l="1"/>
  <c r="H10" i="30" l="1"/>
  <c r="H9" i="30" l="1"/>
  <c r="H8" i="30"/>
  <c r="H7" i="30"/>
  <c r="H6" i="30"/>
  <c r="H5" i="30" l="1"/>
  <c r="H4" i="30" l="1"/>
  <c r="H34" i="29" l="1"/>
  <c r="H33" i="29" l="1"/>
  <c r="H32" i="29"/>
  <c r="H31" i="29"/>
  <c r="H30" i="29" l="1"/>
  <c r="H29" i="29" l="1"/>
  <c r="H28" i="29" l="1"/>
  <c r="H27" i="29" l="1"/>
  <c r="H26" i="29" l="1"/>
  <c r="H25" i="29"/>
  <c r="H24" i="29"/>
  <c r="H23" i="29" l="1"/>
  <c r="H22" i="29" l="1"/>
  <c r="H21" i="29" l="1"/>
  <c r="H20" i="29" l="1"/>
  <c r="H19" i="29" l="1"/>
  <c r="H18" i="29"/>
  <c r="H17" i="29" l="1"/>
  <c r="H16" i="29" l="1"/>
  <c r="H15" i="29" l="1"/>
  <c r="H14" i="29" l="1"/>
  <c r="H13" i="29" l="1"/>
  <c r="H12" i="29"/>
  <c r="H11" i="29"/>
  <c r="H10" i="29"/>
  <c r="H9" i="29" l="1"/>
  <c r="H8" i="29" l="1"/>
  <c r="H7" i="29" l="1"/>
  <c r="H6" i="29" l="1"/>
  <c r="H5" i="29"/>
  <c r="H4" i="29" l="1"/>
  <c r="H33" i="28"/>
  <c r="H32" i="28" l="1"/>
  <c r="H31" i="28" l="1"/>
  <c r="H30" i="28" l="1"/>
  <c r="H29" i="28" l="1"/>
  <c r="H28" i="28" l="1"/>
  <c r="H27" i="28"/>
  <c r="H26" i="28"/>
  <c r="H25" i="28" l="1"/>
  <c r="H24" i="28" l="1"/>
  <c r="H23" i="28" l="1"/>
  <c r="H22" i="28" l="1"/>
  <c r="H21" i="28"/>
  <c r="H20" i="28"/>
  <c r="H19" i="28"/>
  <c r="H18" i="28"/>
  <c r="H17" i="28" l="1"/>
  <c r="H16" i="28" l="1"/>
  <c r="H15" i="28" l="1"/>
  <c r="H14" i="28" l="1"/>
  <c r="H12" i="28"/>
  <c r="H13" i="28"/>
  <c r="H11" i="28" l="1"/>
  <c r="H10" i="28" l="1"/>
  <c r="H9" i="28" l="1"/>
  <c r="H8" i="28"/>
  <c r="H5" i="28" l="1"/>
  <c r="H6" i="28"/>
  <c r="H7" i="28"/>
  <c r="H4" i="28" l="1"/>
  <c r="H34" i="27" l="1"/>
  <c r="H33" i="27" l="1"/>
  <c r="H32" i="27" l="1"/>
  <c r="H31" i="27" l="1"/>
  <c r="H30" i="27"/>
  <c r="H29" i="27"/>
  <c r="H28" i="27" l="1"/>
  <c r="H27" i="27" l="1"/>
  <c r="H26" i="27" l="1"/>
  <c r="H25" i="27" l="1"/>
  <c r="H23" i="27" l="1"/>
  <c r="H24" i="27"/>
  <c r="H22" i="27"/>
  <c r="H21" i="27" l="1"/>
  <c r="H20" i="27" l="1"/>
  <c r="H19" i="27" l="1"/>
  <c r="H18" i="27" l="1"/>
  <c r="H17" i="27" l="1"/>
  <c r="H16" i="27"/>
  <c r="H15" i="27"/>
  <c r="H14" i="27" l="1"/>
  <c r="H13" i="27" l="1"/>
  <c r="H12" i="27" l="1"/>
  <c r="H11" i="27" l="1"/>
  <c r="H10" i="27" l="1"/>
  <c r="H9" i="27"/>
  <c r="H8" i="27"/>
  <c r="H7" i="27" l="1"/>
  <c r="H6" i="27" l="1"/>
  <c r="H5" i="27" l="1"/>
  <c r="H4" i="27" l="1"/>
  <c r="H29" i="26" l="1"/>
  <c r="H30" i="26"/>
  <c r="H31" i="26"/>
  <c r="H28" i="26" l="1"/>
  <c r="H27" i="26" l="1"/>
  <c r="H26" i="26" l="1"/>
  <c r="H25" i="26" l="1"/>
  <c r="H24" i="26" l="1"/>
  <c r="H23" i="26"/>
  <c r="H22" i="26"/>
  <c r="H21" i="26" l="1"/>
  <c r="H20" i="26" l="1"/>
  <c r="H19" i="26" l="1"/>
  <c r="H18" i="26" l="1"/>
  <c r="H17" i="26" l="1"/>
  <c r="H16" i="26"/>
  <c r="H15" i="26"/>
  <c r="H14" i="26" l="1"/>
  <c r="H13" i="26" l="1"/>
  <c r="H12" i="26" l="1"/>
  <c r="H11" i="26" l="1"/>
  <c r="H10" i="26" l="1"/>
  <c r="H8" i="26" l="1"/>
  <c r="H9" i="26"/>
  <c r="H6" i="26" l="1"/>
  <c r="H5" i="26"/>
  <c r="H4" i="26"/>
  <c r="H7" i="26"/>
  <c r="H34" i="25" l="1"/>
  <c r="H33" i="25"/>
  <c r="H32" i="25"/>
  <c r="H31" i="25" l="1"/>
  <c r="H30" i="25" l="1"/>
  <c r="H29" i="25" l="1"/>
  <c r="H28" i="25" l="1"/>
  <c r="H27" i="25" l="1"/>
  <c r="H26" i="25"/>
  <c r="H25" i="25"/>
  <c r="H24" i="25" l="1"/>
  <c r="H23" i="25" l="1"/>
  <c r="H22" i="25" l="1"/>
  <c r="H21" i="25" l="1"/>
  <c r="H20" i="25" l="1"/>
  <c r="H19" i="25"/>
  <c r="H18" i="25"/>
  <c r="H17" i="25" l="1"/>
  <c r="H16" i="25" l="1"/>
  <c r="H15" i="25" l="1"/>
  <c r="H14" i="25" l="1"/>
  <c r="H13" i="25" l="1"/>
  <c r="H12" i="25"/>
  <c r="H11" i="25"/>
  <c r="H10" i="25" l="1"/>
  <c r="H5" i="25" l="1"/>
  <c r="H6" i="25"/>
  <c r="H7" i="25"/>
  <c r="H8" i="25"/>
  <c r="H9" i="25"/>
  <c r="H4" i="25" l="1"/>
  <c r="H35" i="36" l="1"/>
  <c r="H34" i="35" l="1"/>
  <c r="H35" i="34" l="1"/>
  <c r="H34" i="33" l="1"/>
  <c r="H35" i="32" l="1"/>
  <c r="H35" i="31" l="1"/>
  <c r="H34" i="30" l="1"/>
  <c r="H35" i="29" l="1"/>
  <c r="H34" i="28" l="1"/>
  <c r="H35" i="27" l="1"/>
  <c r="H32" i="26" l="1"/>
  <c r="H35" i="25" l="1"/>
</calcChain>
</file>

<file path=xl/sharedStrings.xml><?xml version="1.0" encoding="utf-8"?>
<sst xmlns="http://schemas.openxmlformats.org/spreadsheetml/2006/main" count="156" uniqueCount="24">
  <si>
    <t>資料來源：澳門消費者委員會</t>
  </si>
  <si>
    <t>澳門98無鉛汽油每日零售價
Preço diário de venda a retalho da gasolina sem chumbo de 98 octanas de Macau</t>
    <phoneticPr fontId="1" type="noConversion"/>
  </si>
  <si>
    <t>日期
Data</t>
    <phoneticPr fontId="1" type="noConversion"/>
  </si>
  <si>
    <t>南光中石化
Nam Kwong
(MOP/L)</t>
    <phoneticPr fontId="1" type="noConversion"/>
  </si>
  <si>
    <t>埃索
Esso
(MOP/L)</t>
    <phoneticPr fontId="1" type="noConversion"/>
  </si>
  <si>
    <t>加德士
Caltex
(MOP/L)</t>
    <phoneticPr fontId="1" type="noConversion"/>
  </si>
  <si>
    <t>加德士史伯泰
Caltex no Esparteiro
(MOP/L)</t>
    <phoneticPr fontId="1" type="noConversion"/>
  </si>
  <si>
    <t>蜆殼
Shell
(MOP/L)</t>
    <phoneticPr fontId="1" type="noConversion"/>
  </si>
  <si>
    <t>道達爾
Total
(MOP/L)</t>
    <phoneticPr fontId="1" type="noConversion"/>
  </si>
  <si>
    <t>平均價
Preço médio
(MOP/L)</t>
    <phoneticPr fontId="1" type="noConversion"/>
  </si>
  <si>
    <t>Fonte de dados: Conselho de Consumidores</t>
  </si>
  <si>
    <t>澳門98無鉛汽油每升的月平均零售價：
Preço médio mensal de venda a retalho por litro da gasolina sem cumbo de 98 octanas de Macau:</t>
    <phoneticPr fontId="1" type="noConversion"/>
  </si>
  <si>
    <t>2022年12月
Dezembro de 2022</t>
    <phoneticPr fontId="1" type="noConversion"/>
  </si>
  <si>
    <t>2022年11月
NOVEMBRO de 2022</t>
    <phoneticPr fontId="1" type="noConversion"/>
  </si>
  <si>
    <t>2022年10月
OUTUBRO de 2022</t>
    <phoneticPr fontId="1" type="noConversion"/>
  </si>
  <si>
    <t>2022年9月
SETEMBRO de 2022</t>
    <phoneticPr fontId="1" type="noConversion"/>
  </si>
  <si>
    <t>2022年8月
AGOSTO de 2022</t>
    <phoneticPr fontId="1" type="noConversion"/>
  </si>
  <si>
    <t>2022年7月
JULHO de 2022</t>
    <phoneticPr fontId="1" type="noConversion"/>
  </si>
  <si>
    <t>2022年6月
JUNHO de 2022</t>
    <phoneticPr fontId="1" type="noConversion"/>
  </si>
  <si>
    <t>2022年4月
Abril de 2022</t>
    <phoneticPr fontId="1" type="noConversion"/>
  </si>
  <si>
    <t>2022年1月
Janeiro de 2022</t>
    <phoneticPr fontId="1" type="noConversion"/>
  </si>
  <si>
    <t>2022年2月
Fevereiro de 2022</t>
    <phoneticPr fontId="1" type="noConversion"/>
  </si>
  <si>
    <t>2022年3月
Março de 2022</t>
    <phoneticPr fontId="1" type="noConversion"/>
  </si>
  <si>
    <t>2022年5月
MAIO de 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</si>
</sst>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0.00_);[Red]\(0.00\)"/>
    <numFmt numFmtId="178" formatCode="0.00_ 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pane ySplit="3" topLeftCell="A19" activePane="bottomLeft" state="frozen"/>
      <selection activeCell="E13" sqref="E13"/>
      <selection pane="bottomLeft" activeCell="A33" sqref="A33"/>
    </sheetView>
  </sheetViews>
  <sheetFormatPr defaultRowHeight="16.5"/>
  <cols>
    <col min="1" max="8" width="14.375" style="3" customWidth="1"/>
    <col min="9" max="16384" width="9" style="3"/>
  </cols>
  <sheetData>
    <row r="1" spans="1:9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9" ht="33.75" customHeight="1">
      <c r="A2" s="18" t="s">
        <v>12</v>
      </c>
      <c r="B2" s="19"/>
      <c r="C2" s="19"/>
      <c r="D2" s="19"/>
      <c r="E2" s="19"/>
      <c r="F2" s="19"/>
      <c r="G2" s="19"/>
      <c r="H2" s="20"/>
    </row>
    <row r="3" spans="1:9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11">
        <v>44896</v>
      </c>
      <c r="B4" s="7">
        <v>14.25</v>
      </c>
      <c r="C4" s="12">
        <v>14.58</v>
      </c>
      <c r="D4" s="7">
        <v>14.58</v>
      </c>
      <c r="E4" s="7">
        <v>13.67</v>
      </c>
      <c r="F4" s="7">
        <v>14.58</v>
      </c>
      <c r="G4" s="7">
        <v>14.58</v>
      </c>
      <c r="H4" s="2">
        <f t="shared" ref="H4" si="0">AVERAGE(B4:G4)</f>
        <v>14.373333333333333</v>
      </c>
    </row>
    <row r="5" spans="1:9">
      <c r="A5" s="11">
        <v>44897</v>
      </c>
      <c r="B5" s="7">
        <v>14.25</v>
      </c>
      <c r="C5" s="12">
        <v>14.58</v>
      </c>
      <c r="D5" s="7">
        <v>14.58</v>
      </c>
      <c r="E5" s="7">
        <v>13.67</v>
      </c>
      <c r="F5" s="7">
        <v>14.58</v>
      </c>
      <c r="G5" s="7">
        <v>14.58</v>
      </c>
      <c r="H5" s="2">
        <f t="shared" ref="H5" si="1">AVERAGE(B5:G5)</f>
        <v>14.373333333333333</v>
      </c>
    </row>
    <row r="6" spans="1:9">
      <c r="A6" s="11">
        <v>44898</v>
      </c>
      <c r="B6" s="7">
        <v>14.25</v>
      </c>
      <c r="C6" s="12">
        <v>14.58</v>
      </c>
      <c r="D6" s="7">
        <v>14.58</v>
      </c>
      <c r="E6" s="7">
        <v>13.67</v>
      </c>
      <c r="F6" s="7">
        <v>14.58</v>
      </c>
      <c r="G6" s="7">
        <v>14.58</v>
      </c>
      <c r="H6" s="2">
        <f t="shared" ref="H6:H8" si="2">AVERAGE(B6:G6)</f>
        <v>14.373333333333333</v>
      </c>
    </row>
    <row r="7" spans="1:9">
      <c r="A7" s="11">
        <v>44899</v>
      </c>
      <c r="B7" s="7">
        <v>14.25</v>
      </c>
      <c r="C7" s="12">
        <v>14.58</v>
      </c>
      <c r="D7" s="7">
        <v>14.58</v>
      </c>
      <c r="E7" s="7">
        <v>13.67</v>
      </c>
      <c r="F7" s="7">
        <v>14.58</v>
      </c>
      <c r="G7" s="7">
        <v>14.58</v>
      </c>
      <c r="H7" s="2">
        <f t="shared" si="2"/>
        <v>14.373333333333333</v>
      </c>
      <c r="I7" s="14"/>
    </row>
    <row r="8" spans="1:9">
      <c r="A8" s="11">
        <v>44900</v>
      </c>
      <c r="B8" s="7">
        <v>14.25</v>
      </c>
      <c r="C8" s="12">
        <v>14.58</v>
      </c>
      <c r="D8" s="7">
        <v>14.58</v>
      </c>
      <c r="E8" s="7">
        <v>13.67</v>
      </c>
      <c r="F8" s="7">
        <v>14.58</v>
      </c>
      <c r="G8" s="7">
        <v>14.58</v>
      </c>
      <c r="H8" s="2">
        <f t="shared" si="2"/>
        <v>14.373333333333333</v>
      </c>
      <c r="I8" s="14"/>
    </row>
    <row r="9" spans="1:9">
      <c r="A9" s="11">
        <v>44901</v>
      </c>
      <c r="B9" s="7">
        <v>14.25</v>
      </c>
      <c r="C9" s="12">
        <v>14.58</v>
      </c>
      <c r="D9" s="7">
        <v>14.58</v>
      </c>
      <c r="E9" s="7">
        <v>13.67</v>
      </c>
      <c r="F9" s="7">
        <v>14.58</v>
      </c>
      <c r="G9" s="7">
        <v>14.58</v>
      </c>
      <c r="H9" s="2">
        <f t="shared" ref="H9" si="3">AVERAGE(B9:G9)</f>
        <v>14.373333333333333</v>
      </c>
      <c r="I9" s="14"/>
    </row>
    <row r="10" spans="1:9">
      <c r="A10" s="11">
        <v>44902</v>
      </c>
      <c r="B10" s="7">
        <v>14.25</v>
      </c>
      <c r="C10" s="12">
        <v>14.58</v>
      </c>
      <c r="D10" s="7">
        <v>14.58</v>
      </c>
      <c r="E10" s="7">
        <v>13.67</v>
      </c>
      <c r="F10" s="7">
        <v>14.58</v>
      </c>
      <c r="G10" s="7">
        <v>14.58</v>
      </c>
      <c r="H10" s="2">
        <f t="shared" ref="H10" si="4">AVERAGE(B10:G10)</f>
        <v>14.373333333333333</v>
      </c>
      <c r="I10" s="14"/>
    </row>
    <row r="11" spans="1:9">
      <c r="A11" s="11">
        <v>44903</v>
      </c>
      <c r="B11" s="7">
        <v>14.25</v>
      </c>
      <c r="C11" s="12">
        <v>14.58</v>
      </c>
      <c r="D11" s="7">
        <v>14.58</v>
      </c>
      <c r="E11" s="7">
        <v>13.67</v>
      </c>
      <c r="F11" s="7">
        <v>14.58</v>
      </c>
      <c r="G11" s="7">
        <v>14.58</v>
      </c>
      <c r="H11" s="2">
        <f t="shared" ref="H11:H12" si="5">AVERAGE(B11:G11)</f>
        <v>14.373333333333333</v>
      </c>
      <c r="I11" s="14"/>
    </row>
    <row r="12" spans="1:9">
      <c r="A12" s="11">
        <v>44904</v>
      </c>
      <c r="B12" s="7">
        <v>14.25</v>
      </c>
      <c r="C12" s="12">
        <v>14.58</v>
      </c>
      <c r="D12" s="7">
        <v>14.58</v>
      </c>
      <c r="E12" s="7">
        <v>13.63</v>
      </c>
      <c r="F12" s="7">
        <v>14.38</v>
      </c>
      <c r="G12" s="7">
        <v>14.58</v>
      </c>
      <c r="H12" s="2">
        <f t="shared" si="5"/>
        <v>14.333333333333334</v>
      </c>
      <c r="I12" s="14"/>
    </row>
    <row r="13" spans="1:9">
      <c r="A13" s="11">
        <v>44905</v>
      </c>
      <c r="B13" s="7">
        <v>14.25</v>
      </c>
      <c r="C13" s="12">
        <v>14.58</v>
      </c>
      <c r="D13" s="7">
        <v>14.58</v>
      </c>
      <c r="E13" s="7">
        <v>13.63</v>
      </c>
      <c r="F13" s="7">
        <v>14.38</v>
      </c>
      <c r="G13" s="7">
        <v>14.58</v>
      </c>
      <c r="H13" s="2">
        <f t="shared" ref="H13:H14" si="6">AVERAGE(B13:G13)</f>
        <v>14.333333333333334</v>
      </c>
      <c r="I13" s="14"/>
    </row>
    <row r="14" spans="1:9">
      <c r="A14" s="11">
        <v>44906</v>
      </c>
      <c r="B14" s="7">
        <v>14.25</v>
      </c>
      <c r="C14" s="12">
        <v>14.58</v>
      </c>
      <c r="D14" s="7">
        <v>14.58</v>
      </c>
      <c r="E14" s="7">
        <v>13.63</v>
      </c>
      <c r="F14" s="7">
        <v>14.38</v>
      </c>
      <c r="G14" s="7">
        <v>14.38</v>
      </c>
      <c r="H14" s="2">
        <f t="shared" si="6"/>
        <v>14.299999999999999</v>
      </c>
      <c r="I14" s="14"/>
    </row>
    <row r="15" spans="1:9">
      <c r="A15" s="11">
        <v>44907</v>
      </c>
      <c r="B15" s="7">
        <v>13.95</v>
      </c>
      <c r="C15" s="12">
        <v>14.58</v>
      </c>
      <c r="D15" s="7">
        <v>14.58</v>
      </c>
      <c r="E15" s="7">
        <v>13.63</v>
      </c>
      <c r="F15" s="7">
        <v>14.38</v>
      </c>
      <c r="G15" s="7">
        <v>14.38</v>
      </c>
      <c r="H15" s="2">
        <f t="shared" ref="H15" si="7">AVERAGE(B15:G15)</f>
        <v>14.25</v>
      </c>
      <c r="I15" s="14"/>
    </row>
    <row r="16" spans="1:9">
      <c r="A16" s="11">
        <v>44908</v>
      </c>
      <c r="B16" s="7">
        <v>13.95</v>
      </c>
      <c r="C16" s="12">
        <v>14.38</v>
      </c>
      <c r="D16" s="7">
        <v>14.38</v>
      </c>
      <c r="E16" s="7">
        <v>13.46</v>
      </c>
      <c r="F16" s="7">
        <v>14.38</v>
      </c>
      <c r="G16" s="7">
        <v>14.38</v>
      </c>
      <c r="H16" s="2">
        <f t="shared" ref="H16" si="8">AVERAGE(B16:G16)</f>
        <v>14.154999999999999</v>
      </c>
      <c r="I16" s="14"/>
    </row>
    <row r="17" spans="1:9">
      <c r="A17" s="11">
        <v>44909</v>
      </c>
      <c r="B17" s="7">
        <v>13.95</v>
      </c>
      <c r="C17" s="12">
        <v>14.38</v>
      </c>
      <c r="D17" s="7">
        <v>14.38</v>
      </c>
      <c r="E17" s="7">
        <v>13.46</v>
      </c>
      <c r="F17" s="7">
        <v>14.38</v>
      </c>
      <c r="G17" s="7">
        <v>14.38</v>
      </c>
      <c r="H17" s="2">
        <f t="shared" ref="H17" si="9">AVERAGE(B17:G17)</f>
        <v>14.154999999999999</v>
      </c>
      <c r="I17" s="14"/>
    </row>
    <row r="18" spans="1:9">
      <c r="A18" s="11">
        <v>44910</v>
      </c>
      <c r="B18" s="7">
        <v>13.95</v>
      </c>
      <c r="C18" s="12">
        <v>14.38</v>
      </c>
      <c r="D18" s="7">
        <v>14.38</v>
      </c>
      <c r="E18" s="7">
        <v>13.46</v>
      </c>
      <c r="F18" s="7">
        <v>14.38</v>
      </c>
      <c r="G18" s="7">
        <v>14.38</v>
      </c>
      <c r="H18" s="2">
        <f t="shared" ref="H18" si="10">AVERAGE(B18:G18)</f>
        <v>14.154999999999999</v>
      </c>
      <c r="I18" s="14"/>
    </row>
    <row r="19" spans="1:9">
      <c r="A19" s="11">
        <v>44911</v>
      </c>
      <c r="B19" s="7">
        <v>13.95</v>
      </c>
      <c r="C19" s="12">
        <v>14.38</v>
      </c>
      <c r="D19" s="7">
        <v>14.38</v>
      </c>
      <c r="E19" s="7">
        <v>13.46</v>
      </c>
      <c r="F19" s="7">
        <v>14.38</v>
      </c>
      <c r="G19" s="7">
        <v>14.38</v>
      </c>
      <c r="H19" s="2">
        <f t="shared" ref="H19" si="11">AVERAGE(B19:G19)</f>
        <v>14.154999999999999</v>
      </c>
      <c r="I19" s="14"/>
    </row>
    <row r="20" spans="1:9">
      <c r="A20" s="11">
        <v>44912</v>
      </c>
      <c r="B20" s="7">
        <v>13.95</v>
      </c>
      <c r="C20" s="12">
        <v>14.38</v>
      </c>
      <c r="D20" s="7">
        <v>14.38</v>
      </c>
      <c r="E20" s="7">
        <v>13.46</v>
      </c>
      <c r="F20" s="7">
        <v>14.38</v>
      </c>
      <c r="G20" s="7">
        <v>14.38</v>
      </c>
      <c r="H20" s="2">
        <f t="shared" ref="H20:H22" si="12">AVERAGE(B20:G20)</f>
        <v>14.154999999999999</v>
      </c>
      <c r="I20" s="14"/>
    </row>
    <row r="21" spans="1:9">
      <c r="A21" s="11">
        <v>44913</v>
      </c>
      <c r="B21" s="7">
        <v>13.95</v>
      </c>
      <c r="C21" s="12">
        <v>14.38</v>
      </c>
      <c r="D21" s="7">
        <v>14.38</v>
      </c>
      <c r="E21" s="7">
        <v>13.46</v>
      </c>
      <c r="F21" s="7">
        <v>14.38</v>
      </c>
      <c r="G21" s="7">
        <v>14.38</v>
      </c>
      <c r="H21" s="2">
        <f t="shared" si="12"/>
        <v>14.154999999999999</v>
      </c>
      <c r="I21" s="14"/>
    </row>
    <row r="22" spans="1:9">
      <c r="A22" s="11">
        <v>44914</v>
      </c>
      <c r="B22" s="7">
        <v>13.95</v>
      </c>
      <c r="C22" s="12">
        <v>14.38</v>
      </c>
      <c r="D22" s="7">
        <v>14.38</v>
      </c>
      <c r="E22" s="7">
        <v>13.46</v>
      </c>
      <c r="F22" s="7">
        <v>14.38</v>
      </c>
      <c r="G22" s="7">
        <v>14.38</v>
      </c>
      <c r="H22" s="2">
        <f t="shared" si="12"/>
        <v>14.154999999999999</v>
      </c>
      <c r="I22" s="14"/>
    </row>
    <row r="23" spans="1:9">
      <c r="A23" s="11">
        <v>44915</v>
      </c>
      <c r="B23" s="7">
        <v>13.95</v>
      </c>
      <c r="C23" s="12">
        <v>14.38</v>
      </c>
      <c r="D23" s="7">
        <v>14.38</v>
      </c>
      <c r="E23" s="7">
        <v>13.46</v>
      </c>
      <c r="F23" s="7">
        <v>14.38</v>
      </c>
      <c r="G23" s="7">
        <v>14.38</v>
      </c>
      <c r="H23" s="2">
        <f t="shared" ref="H23:H24" si="13">AVERAGE(B23:G23)</f>
        <v>14.154999999999999</v>
      </c>
      <c r="I23" s="14"/>
    </row>
    <row r="24" spans="1:9">
      <c r="A24" s="11">
        <v>44916</v>
      </c>
      <c r="B24" s="7">
        <v>13.95</v>
      </c>
      <c r="C24" s="12">
        <v>14.38</v>
      </c>
      <c r="D24" s="7">
        <v>14.38</v>
      </c>
      <c r="E24" s="7">
        <v>13.46</v>
      </c>
      <c r="F24" s="7">
        <v>14.38</v>
      </c>
      <c r="G24" s="7">
        <v>14.38</v>
      </c>
      <c r="H24" s="2">
        <f t="shared" si="13"/>
        <v>14.154999999999999</v>
      </c>
      <c r="I24" s="14"/>
    </row>
    <row r="25" spans="1:9">
      <c r="A25" s="11">
        <v>44917</v>
      </c>
      <c r="B25" s="7">
        <v>13.95</v>
      </c>
      <c r="C25" s="12">
        <v>14.38</v>
      </c>
      <c r="D25" s="7">
        <v>14.38</v>
      </c>
      <c r="E25" s="7">
        <v>13.46</v>
      </c>
      <c r="F25" s="7">
        <v>14.38</v>
      </c>
      <c r="G25" s="7">
        <v>14.38</v>
      </c>
      <c r="H25" s="2">
        <f t="shared" ref="H25" si="14">AVERAGE(B25:G25)</f>
        <v>14.154999999999999</v>
      </c>
      <c r="I25" s="14"/>
    </row>
    <row r="26" spans="1:9">
      <c r="A26" s="11">
        <v>44918</v>
      </c>
      <c r="B26" s="7">
        <v>13.95</v>
      </c>
      <c r="C26" s="12">
        <v>14.38</v>
      </c>
      <c r="D26" s="7">
        <v>14.38</v>
      </c>
      <c r="E26" s="7">
        <v>13.46</v>
      </c>
      <c r="F26" s="7">
        <v>14.38</v>
      </c>
      <c r="G26" s="7">
        <v>14.38</v>
      </c>
      <c r="H26" s="2">
        <f t="shared" ref="H26" si="15">AVERAGE(B26:G26)</f>
        <v>14.154999999999999</v>
      </c>
      <c r="I26" s="14"/>
    </row>
    <row r="27" spans="1:9">
      <c r="A27" s="11">
        <v>44919</v>
      </c>
      <c r="B27" s="7">
        <v>13.95</v>
      </c>
      <c r="C27" s="12">
        <v>14.38</v>
      </c>
      <c r="D27" s="7">
        <v>14.38</v>
      </c>
      <c r="E27" s="7">
        <v>13.46</v>
      </c>
      <c r="F27" s="7">
        <v>14.38</v>
      </c>
      <c r="G27" s="7">
        <v>14.38</v>
      </c>
      <c r="H27" s="2">
        <f t="shared" ref="H27:H31" si="16">AVERAGE(B27:G27)</f>
        <v>14.154999999999999</v>
      </c>
      <c r="I27" s="14"/>
    </row>
    <row r="28" spans="1:9">
      <c r="A28" s="11">
        <v>44920</v>
      </c>
      <c r="B28" s="7">
        <v>13.95</v>
      </c>
      <c r="C28" s="12">
        <v>14.38</v>
      </c>
      <c r="D28" s="7">
        <v>14.38</v>
      </c>
      <c r="E28" s="7">
        <v>13.46</v>
      </c>
      <c r="F28" s="7">
        <v>14.38</v>
      </c>
      <c r="G28" s="7">
        <v>14.38</v>
      </c>
      <c r="H28" s="2">
        <f t="shared" si="16"/>
        <v>14.154999999999999</v>
      </c>
      <c r="I28" s="14"/>
    </row>
    <row r="29" spans="1:9">
      <c r="A29" s="11">
        <v>44921</v>
      </c>
      <c r="B29" s="7">
        <v>13.95</v>
      </c>
      <c r="C29" s="12">
        <v>14.38</v>
      </c>
      <c r="D29" s="7">
        <v>14.38</v>
      </c>
      <c r="E29" s="7">
        <v>13.46</v>
      </c>
      <c r="F29" s="7">
        <v>14.38</v>
      </c>
      <c r="G29" s="7">
        <v>14.38</v>
      </c>
      <c r="H29" s="2">
        <f t="shared" si="16"/>
        <v>14.154999999999999</v>
      </c>
      <c r="I29" s="14"/>
    </row>
    <row r="30" spans="1:9">
      <c r="A30" s="11">
        <v>44922</v>
      </c>
      <c r="B30" s="7">
        <v>13.95</v>
      </c>
      <c r="C30" s="12">
        <v>14.38</v>
      </c>
      <c r="D30" s="7">
        <v>14.38</v>
      </c>
      <c r="E30" s="7">
        <v>13.46</v>
      </c>
      <c r="F30" s="7">
        <v>14.38</v>
      </c>
      <c r="G30" s="7">
        <v>14.38</v>
      </c>
      <c r="H30" s="2">
        <f t="shared" si="16"/>
        <v>14.154999999999999</v>
      </c>
      <c r="I30" s="14"/>
    </row>
    <row r="31" spans="1:9">
      <c r="A31" s="11">
        <v>44923</v>
      </c>
      <c r="B31" s="7">
        <v>13.95</v>
      </c>
      <c r="C31" s="12">
        <v>14.38</v>
      </c>
      <c r="D31" s="7">
        <v>14.38</v>
      </c>
      <c r="E31" s="7">
        <v>13.46</v>
      </c>
      <c r="F31" s="7">
        <v>14.38</v>
      </c>
      <c r="G31" s="7">
        <v>14.38</v>
      </c>
      <c r="H31" s="2">
        <f t="shared" si="16"/>
        <v>14.154999999999999</v>
      </c>
    </row>
    <row r="32" spans="1:9">
      <c r="A32" s="11">
        <v>44924</v>
      </c>
      <c r="B32" s="7">
        <v>13.95</v>
      </c>
      <c r="C32" s="12">
        <v>14.38</v>
      </c>
      <c r="D32" s="7">
        <v>14.38</v>
      </c>
      <c r="E32" s="7">
        <v>13.46</v>
      </c>
      <c r="F32" s="7">
        <v>14.38</v>
      </c>
      <c r="G32" s="7">
        <v>14.38</v>
      </c>
      <c r="H32" s="2">
        <f t="shared" ref="H32" si="17">AVERAGE(B32:G32)</f>
        <v>14.154999999999999</v>
      </c>
    </row>
    <row r="33" spans="1:8">
      <c r="A33" s="11">
        <v>44925</v>
      </c>
      <c r="B33" s="7">
        <v>13.95</v>
      </c>
      <c r="C33" s="12">
        <v>14.38</v>
      </c>
      <c r="D33" s="7">
        <v>14.38</v>
      </c>
      <c r="E33" s="7">
        <v>13.46</v>
      </c>
      <c r="F33" s="7">
        <v>14.38</v>
      </c>
      <c r="G33" s="7">
        <v>14.38</v>
      </c>
      <c r="H33" s="2">
        <f t="shared" ref="H33" si="18">AVERAGE(B33:G33)</f>
        <v>14.154999999999999</v>
      </c>
    </row>
    <row r="34" spans="1:8">
      <c r="A34" s="11">
        <v>44926</v>
      </c>
      <c r="B34" s="7"/>
      <c r="C34" s="12"/>
      <c r="D34" s="7"/>
      <c r="E34" s="7"/>
      <c r="F34" s="12"/>
      <c r="G34" s="7"/>
      <c r="H34" s="2"/>
    </row>
    <row r="35" spans="1:8" ht="33" customHeight="1">
      <c r="A35" s="18" t="s">
        <v>11</v>
      </c>
      <c r="B35" s="21"/>
      <c r="C35" s="21"/>
      <c r="D35" s="21"/>
      <c r="E35" s="21"/>
      <c r="F35" s="21"/>
      <c r="G35" s="22"/>
      <c r="H35" s="2">
        <f>AVERAGE(H4:H34)</f>
        <v>14.2331111111111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110" zoomScaleNormal="110" workbookViewId="0">
      <pane ySplit="3" topLeftCell="A25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3.75" customHeight="1">
      <c r="A2" s="18" t="s">
        <v>22</v>
      </c>
      <c r="B2" s="19"/>
      <c r="C2" s="19"/>
      <c r="D2" s="19"/>
      <c r="E2" s="19"/>
      <c r="F2" s="19"/>
      <c r="G2" s="19"/>
      <c r="H2" s="20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44621</v>
      </c>
      <c r="B4" s="7">
        <v>13.08</v>
      </c>
      <c r="C4" s="7">
        <v>13.3</v>
      </c>
      <c r="D4" s="7">
        <v>13.3</v>
      </c>
      <c r="E4" s="13">
        <v>12.49</v>
      </c>
      <c r="F4" s="7">
        <v>13.3</v>
      </c>
      <c r="G4" s="7">
        <v>13.3</v>
      </c>
      <c r="H4" s="2">
        <f t="shared" ref="H4" si="0">AVERAGE(B4:G4)</f>
        <v>13.128333333333336</v>
      </c>
    </row>
    <row r="5" spans="1:8">
      <c r="A5" s="11">
        <v>44622</v>
      </c>
      <c r="B5" s="7">
        <v>13.08</v>
      </c>
      <c r="C5" s="7">
        <v>13.3</v>
      </c>
      <c r="D5" s="7">
        <v>13.3</v>
      </c>
      <c r="E5" s="13">
        <v>12.49</v>
      </c>
      <c r="F5" s="7">
        <v>13.3</v>
      </c>
      <c r="G5" s="7">
        <v>13.3</v>
      </c>
      <c r="H5" s="2">
        <f t="shared" ref="H5" si="1">AVERAGE(B5:G5)</f>
        <v>13.128333333333336</v>
      </c>
    </row>
    <row r="6" spans="1:8">
      <c r="A6" s="11">
        <v>44623</v>
      </c>
      <c r="B6" s="7">
        <v>13.08</v>
      </c>
      <c r="C6" s="7">
        <v>13.3</v>
      </c>
      <c r="D6" s="7">
        <v>13.3</v>
      </c>
      <c r="E6" s="13">
        <v>12.49</v>
      </c>
      <c r="F6" s="7">
        <v>13.3</v>
      </c>
      <c r="G6" s="7">
        <v>13.3</v>
      </c>
      <c r="H6" s="2">
        <f t="shared" ref="H6" si="2">AVERAGE(B6:G6)</f>
        <v>13.128333333333336</v>
      </c>
    </row>
    <row r="7" spans="1:8">
      <c r="A7" s="11">
        <v>44624</v>
      </c>
      <c r="B7" s="7">
        <v>13.08</v>
      </c>
      <c r="C7" s="7">
        <v>13.3</v>
      </c>
      <c r="D7" s="7">
        <v>13.3</v>
      </c>
      <c r="E7" s="13">
        <v>12.49</v>
      </c>
      <c r="F7" s="7">
        <v>13.6</v>
      </c>
      <c r="G7" s="7">
        <v>13.3</v>
      </c>
      <c r="H7" s="2">
        <f t="shared" ref="H7:H9" si="3">AVERAGE(B7:G7)</f>
        <v>13.178333333333335</v>
      </c>
    </row>
    <row r="8" spans="1:8">
      <c r="A8" s="11">
        <v>44625</v>
      </c>
      <c r="B8" s="7">
        <v>13.43</v>
      </c>
      <c r="C8" s="7">
        <v>13.6</v>
      </c>
      <c r="D8" s="7">
        <v>13.6</v>
      </c>
      <c r="E8" s="7">
        <v>12.6</v>
      </c>
      <c r="F8" s="7">
        <v>13.6</v>
      </c>
      <c r="G8" s="7">
        <v>13.3</v>
      </c>
      <c r="H8" s="2">
        <f t="shared" si="3"/>
        <v>13.354999999999999</v>
      </c>
    </row>
    <row r="9" spans="1:8">
      <c r="A9" s="11">
        <v>44626</v>
      </c>
      <c r="B9" s="7">
        <v>13.43</v>
      </c>
      <c r="C9" s="7">
        <v>13.6</v>
      </c>
      <c r="D9" s="7">
        <v>13.6</v>
      </c>
      <c r="E9" s="7">
        <v>12.6</v>
      </c>
      <c r="F9" s="7">
        <v>13.6</v>
      </c>
      <c r="G9" s="7">
        <v>13.6</v>
      </c>
      <c r="H9" s="2">
        <f t="shared" si="3"/>
        <v>13.404999999999999</v>
      </c>
    </row>
    <row r="10" spans="1:8">
      <c r="A10" s="11">
        <v>44627</v>
      </c>
      <c r="B10" s="7">
        <v>13.43</v>
      </c>
      <c r="C10" s="7">
        <v>13.6</v>
      </c>
      <c r="D10" s="7">
        <v>13.6</v>
      </c>
      <c r="E10" s="7">
        <v>12.78</v>
      </c>
      <c r="F10" s="7">
        <v>13.6</v>
      </c>
      <c r="G10" s="7">
        <v>13.6</v>
      </c>
      <c r="H10" s="2">
        <f t="shared" ref="H10" si="4">AVERAGE(B10:G10)</f>
        <v>13.435</v>
      </c>
    </row>
    <row r="11" spans="1:8">
      <c r="A11" s="11">
        <v>44628</v>
      </c>
      <c r="B11" s="7">
        <v>13.43</v>
      </c>
      <c r="C11" s="7">
        <v>13.6</v>
      </c>
      <c r="D11" s="7">
        <v>13.6</v>
      </c>
      <c r="E11" s="7">
        <v>12.78</v>
      </c>
      <c r="F11" s="7">
        <v>13.9</v>
      </c>
      <c r="G11" s="7">
        <v>13.6</v>
      </c>
      <c r="H11" s="2">
        <f t="shared" ref="H11:H12" si="5">AVERAGE(B11:G11)</f>
        <v>13.484999999999999</v>
      </c>
    </row>
    <row r="12" spans="1:8">
      <c r="A12" s="11">
        <v>44629</v>
      </c>
      <c r="B12" s="7">
        <v>13.43</v>
      </c>
      <c r="C12" s="7">
        <v>13.6</v>
      </c>
      <c r="D12" s="7">
        <v>13.9</v>
      </c>
      <c r="E12" s="7">
        <v>12.89</v>
      </c>
      <c r="F12" s="7">
        <v>13.9</v>
      </c>
      <c r="G12" s="7">
        <v>13.6</v>
      </c>
      <c r="H12" s="2">
        <f t="shared" si="5"/>
        <v>13.553333333333333</v>
      </c>
    </row>
    <row r="13" spans="1:8">
      <c r="A13" s="11">
        <v>44630</v>
      </c>
      <c r="B13" s="7">
        <v>13.43</v>
      </c>
      <c r="C13" s="7">
        <v>13.9</v>
      </c>
      <c r="D13" s="7">
        <v>13.9</v>
      </c>
      <c r="E13" s="7">
        <v>13.01</v>
      </c>
      <c r="F13" s="7">
        <v>13.9</v>
      </c>
      <c r="G13" s="7">
        <v>13.9</v>
      </c>
      <c r="H13" s="2">
        <f t="shared" ref="H13" si="6">AVERAGE(B13:G13)</f>
        <v>13.673333333333334</v>
      </c>
    </row>
    <row r="14" spans="1:8">
      <c r="A14" s="11">
        <v>44631</v>
      </c>
      <c r="B14" s="7">
        <v>13.43</v>
      </c>
      <c r="C14" s="7">
        <v>13.9</v>
      </c>
      <c r="D14" s="7">
        <v>13.9</v>
      </c>
      <c r="E14" s="7">
        <v>13.01</v>
      </c>
      <c r="F14" s="7">
        <v>13.9</v>
      </c>
      <c r="G14" s="7">
        <v>13.9</v>
      </c>
      <c r="H14" s="2">
        <f t="shared" ref="H14" si="7">AVERAGE(B14:G14)</f>
        <v>13.673333333333334</v>
      </c>
    </row>
    <row r="15" spans="1:8">
      <c r="A15" s="11">
        <v>44632</v>
      </c>
      <c r="B15" s="7">
        <v>13.88</v>
      </c>
      <c r="C15" s="7">
        <v>13.9</v>
      </c>
      <c r="D15" s="7">
        <v>13.9</v>
      </c>
      <c r="E15" s="7">
        <v>13.09</v>
      </c>
      <c r="F15" s="7">
        <v>13.9</v>
      </c>
      <c r="G15" s="7">
        <v>13.9</v>
      </c>
      <c r="H15" s="2">
        <f t="shared" ref="H15" si="8">AVERAGE(B15:G15)</f>
        <v>13.761666666666668</v>
      </c>
    </row>
    <row r="16" spans="1:8">
      <c r="A16" s="11">
        <v>44633</v>
      </c>
      <c r="B16" s="7">
        <v>13.88</v>
      </c>
      <c r="C16" s="7">
        <v>13.9</v>
      </c>
      <c r="D16" s="7">
        <v>13.9</v>
      </c>
      <c r="E16" s="7">
        <v>13.09</v>
      </c>
      <c r="F16" s="7">
        <v>13.9</v>
      </c>
      <c r="G16" s="7">
        <v>13.9</v>
      </c>
      <c r="H16" s="2">
        <f t="shared" ref="H16:H17" si="9">AVERAGE(B16:G16)</f>
        <v>13.761666666666668</v>
      </c>
    </row>
    <row r="17" spans="1:8">
      <c r="A17" s="11">
        <v>44634</v>
      </c>
      <c r="B17" s="7">
        <v>13.88</v>
      </c>
      <c r="C17" s="7">
        <v>13.9</v>
      </c>
      <c r="D17" s="7">
        <v>13.9</v>
      </c>
      <c r="E17" s="7">
        <v>13.09</v>
      </c>
      <c r="F17" s="7">
        <v>13.9</v>
      </c>
      <c r="G17" s="7">
        <v>13.9</v>
      </c>
      <c r="H17" s="2">
        <f t="shared" si="9"/>
        <v>13.761666666666668</v>
      </c>
    </row>
    <row r="18" spans="1:8">
      <c r="A18" s="11">
        <v>44635</v>
      </c>
      <c r="B18" s="7">
        <v>13.88</v>
      </c>
      <c r="C18" s="7">
        <v>13.9</v>
      </c>
      <c r="D18" s="7">
        <v>13.9</v>
      </c>
      <c r="E18" s="7">
        <v>13.09</v>
      </c>
      <c r="F18" s="7">
        <v>13.9</v>
      </c>
      <c r="G18" s="7">
        <v>13.9</v>
      </c>
      <c r="H18" s="2">
        <f t="shared" ref="H18" si="10">AVERAGE(B18:G18)</f>
        <v>13.761666666666668</v>
      </c>
    </row>
    <row r="19" spans="1:8">
      <c r="A19" s="11">
        <v>44636</v>
      </c>
      <c r="B19" s="7">
        <v>13.88</v>
      </c>
      <c r="C19" s="7">
        <v>13.9</v>
      </c>
      <c r="D19" s="7">
        <v>13.9</v>
      </c>
      <c r="E19" s="7">
        <v>13.09</v>
      </c>
      <c r="F19" s="7">
        <v>13.9</v>
      </c>
      <c r="G19" s="7">
        <v>13.9</v>
      </c>
      <c r="H19" s="2">
        <f t="shared" ref="H19" si="11">AVERAGE(B19:G19)</f>
        <v>13.761666666666668</v>
      </c>
    </row>
    <row r="20" spans="1:8">
      <c r="A20" s="11">
        <v>44637</v>
      </c>
      <c r="B20" s="7">
        <v>13.88</v>
      </c>
      <c r="C20" s="7">
        <v>13.9</v>
      </c>
      <c r="D20" s="7">
        <v>13.9</v>
      </c>
      <c r="E20" s="7">
        <v>13.09</v>
      </c>
      <c r="F20" s="7">
        <v>13.9</v>
      </c>
      <c r="G20" s="7">
        <v>13.9</v>
      </c>
      <c r="H20" s="2">
        <f t="shared" ref="H20" si="12">AVERAGE(B20:G20)</f>
        <v>13.761666666666668</v>
      </c>
    </row>
    <row r="21" spans="1:8">
      <c r="A21" s="11">
        <v>44638</v>
      </c>
      <c r="B21" s="7">
        <v>13.88</v>
      </c>
      <c r="C21" s="7">
        <v>13.9</v>
      </c>
      <c r="D21" s="7">
        <v>13.9</v>
      </c>
      <c r="E21" s="7">
        <v>13.09</v>
      </c>
      <c r="F21" s="7">
        <v>13.9</v>
      </c>
      <c r="G21" s="7">
        <v>13.9</v>
      </c>
      <c r="H21" s="2">
        <f t="shared" ref="H21" si="13">AVERAGE(B21:G21)</f>
        <v>13.761666666666668</v>
      </c>
    </row>
    <row r="22" spans="1:8">
      <c r="A22" s="11">
        <v>44639</v>
      </c>
      <c r="B22" s="7">
        <v>13.88</v>
      </c>
      <c r="C22" s="7">
        <v>13.9</v>
      </c>
      <c r="D22" s="7">
        <v>13.9</v>
      </c>
      <c r="E22" s="7">
        <v>13.09</v>
      </c>
      <c r="F22" s="7">
        <v>13.9</v>
      </c>
      <c r="G22" s="7">
        <v>13.9</v>
      </c>
      <c r="H22" s="2">
        <f t="shared" ref="H22:H23" si="14">AVERAGE(B22:G22)</f>
        <v>13.761666666666668</v>
      </c>
    </row>
    <row r="23" spans="1:8">
      <c r="A23" s="11">
        <v>44640</v>
      </c>
      <c r="B23" s="7">
        <v>13.88</v>
      </c>
      <c r="C23" s="7">
        <v>13.9</v>
      </c>
      <c r="D23" s="7">
        <v>13.9</v>
      </c>
      <c r="E23" s="7">
        <v>13.09</v>
      </c>
      <c r="F23" s="7">
        <v>13.9</v>
      </c>
      <c r="G23" s="7">
        <v>13.9</v>
      </c>
      <c r="H23" s="2">
        <f t="shared" si="14"/>
        <v>13.761666666666668</v>
      </c>
    </row>
    <row r="24" spans="1:8">
      <c r="A24" s="11">
        <v>44641</v>
      </c>
      <c r="B24" s="7">
        <v>13.88</v>
      </c>
      <c r="C24" s="7">
        <v>13.9</v>
      </c>
      <c r="D24" s="7">
        <v>13.9</v>
      </c>
      <c r="E24" s="7">
        <v>13.09</v>
      </c>
      <c r="F24" s="7">
        <v>13.9</v>
      </c>
      <c r="G24" s="7">
        <v>13.9</v>
      </c>
      <c r="H24" s="2">
        <f t="shared" ref="H24" si="15">AVERAGE(B24:G24)</f>
        <v>13.761666666666668</v>
      </c>
    </row>
    <row r="25" spans="1:8">
      <c r="A25" s="11">
        <v>44642</v>
      </c>
      <c r="B25" s="7">
        <v>13.83</v>
      </c>
      <c r="C25" s="7">
        <v>13.9</v>
      </c>
      <c r="D25" s="7">
        <v>13.9</v>
      </c>
      <c r="E25" s="7">
        <v>13.13</v>
      </c>
      <c r="F25" s="7">
        <v>14.15</v>
      </c>
      <c r="G25" s="7">
        <v>13.9</v>
      </c>
      <c r="H25" s="2">
        <f t="shared" ref="H25" si="16">AVERAGE(B25:G25)</f>
        <v>13.801666666666669</v>
      </c>
    </row>
    <row r="26" spans="1:8">
      <c r="A26" s="11">
        <v>44643</v>
      </c>
      <c r="B26" s="7">
        <v>13.83</v>
      </c>
      <c r="C26" s="7">
        <v>13.9</v>
      </c>
      <c r="D26" s="7">
        <v>13.9</v>
      </c>
      <c r="E26" s="7">
        <v>13.13</v>
      </c>
      <c r="F26" s="7">
        <v>14.15</v>
      </c>
      <c r="G26" s="7">
        <v>13.9</v>
      </c>
      <c r="H26" s="2">
        <f t="shared" ref="H26" si="17">AVERAGE(B26:G26)</f>
        <v>13.801666666666669</v>
      </c>
    </row>
    <row r="27" spans="1:8">
      <c r="A27" s="11">
        <v>44644</v>
      </c>
      <c r="B27" s="7">
        <v>13.83</v>
      </c>
      <c r="C27" s="7">
        <v>13.9</v>
      </c>
      <c r="D27" s="7">
        <v>13.9</v>
      </c>
      <c r="E27" s="7">
        <v>13.13</v>
      </c>
      <c r="F27" s="7">
        <v>14.15</v>
      </c>
      <c r="G27" s="7">
        <v>13.9</v>
      </c>
      <c r="H27" s="2">
        <f t="shared" ref="H27" si="18">AVERAGE(B27:G27)</f>
        <v>13.801666666666669</v>
      </c>
    </row>
    <row r="28" spans="1:8">
      <c r="A28" s="11">
        <v>44645</v>
      </c>
      <c r="B28" s="7">
        <v>13.83</v>
      </c>
      <c r="C28" s="7">
        <v>13.9</v>
      </c>
      <c r="D28" s="7">
        <v>13.9</v>
      </c>
      <c r="E28" s="7">
        <v>13.13</v>
      </c>
      <c r="F28" s="7">
        <v>14.15</v>
      </c>
      <c r="G28" s="7">
        <v>13.9</v>
      </c>
      <c r="H28" s="2">
        <f t="shared" ref="H28" si="19">AVERAGE(B28:G28)</f>
        <v>13.801666666666669</v>
      </c>
    </row>
    <row r="29" spans="1:8">
      <c r="A29" s="11">
        <v>44646</v>
      </c>
      <c r="B29" s="7">
        <v>13.83</v>
      </c>
      <c r="C29" s="7">
        <v>13.9</v>
      </c>
      <c r="D29" s="7">
        <v>13.9</v>
      </c>
      <c r="E29" s="7">
        <v>13.13</v>
      </c>
      <c r="F29" s="7">
        <v>14.15</v>
      </c>
      <c r="G29" s="7">
        <v>13.9</v>
      </c>
      <c r="H29" s="2">
        <f t="shared" ref="H29:H31" si="20">AVERAGE(B29:G29)</f>
        <v>13.801666666666669</v>
      </c>
    </row>
    <row r="30" spans="1:8">
      <c r="A30" s="11">
        <v>44647</v>
      </c>
      <c r="B30" s="7">
        <v>13.83</v>
      </c>
      <c r="C30" s="7">
        <v>13.9</v>
      </c>
      <c r="D30" s="7">
        <v>13.9</v>
      </c>
      <c r="E30" s="7">
        <v>13.13</v>
      </c>
      <c r="F30" s="7">
        <v>14.15</v>
      </c>
      <c r="G30" s="7">
        <v>13.9</v>
      </c>
      <c r="H30" s="2">
        <f t="shared" si="20"/>
        <v>13.801666666666669</v>
      </c>
    </row>
    <row r="31" spans="1:8">
      <c r="A31" s="11">
        <v>44648</v>
      </c>
      <c r="B31" s="7">
        <v>13.83</v>
      </c>
      <c r="C31" s="7">
        <v>13.9</v>
      </c>
      <c r="D31" s="7">
        <v>13.9</v>
      </c>
      <c r="E31" s="7">
        <v>13.13</v>
      </c>
      <c r="F31" s="7">
        <v>14.15</v>
      </c>
      <c r="G31" s="7">
        <v>13.9</v>
      </c>
      <c r="H31" s="2">
        <f t="shared" si="20"/>
        <v>13.801666666666669</v>
      </c>
    </row>
    <row r="32" spans="1:8">
      <c r="A32" s="11">
        <v>44649</v>
      </c>
      <c r="B32" s="7">
        <v>13.83</v>
      </c>
      <c r="C32" s="7">
        <v>13.9</v>
      </c>
      <c r="D32" s="7">
        <v>13.9</v>
      </c>
      <c r="E32" s="7">
        <v>13.13</v>
      </c>
      <c r="F32" s="7">
        <v>14.15</v>
      </c>
      <c r="G32" s="7">
        <v>13.9</v>
      </c>
      <c r="H32" s="2">
        <f t="shared" ref="H32" si="21">AVERAGE(B32:G32)</f>
        <v>13.801666666666669</v>
      </c>
    </row>
    <row r="33" spans="1:11">
      <c r="A33" s="11">
        <v>44650</v>
      </c>
      <c r="B33" s="7">
        <v>13.83</v>
      </c>
      <c r="C33" s="7">
        <v>13.9</v>
      </c>
      <c r="D33" s="7">
        <v>13.9</v>
      </c>
      <c r="E33" s="7">
        <v>13.08</v>
      </c>
      <c r="F33" s="7">
        <v>13.9</v>
      </c>
      <c r="G33" s="7">
        <v>13.9</v>
      </c>
      <c r="H33" s="2">
        <f t="shared" ref="H33" si="22">AVERAGE(B33:G33)</f>
        <v>13.751666666666667</v>
      </c>
    </row>
    <row r="34" spans="1:11">
      <c r="A34" s="11">
        <v>44651</v>
      </c>
      <c r="B34" s="7">
        <v>13.83</v>
      </c>
      <c r="C34" s="7">
        <v>13.9</v>
      </c>
      <c r="D34" s="7">
        <v>13.9</v>
      </c>
      <c r="E34" s="7">
        <v>13.08</v>
      </c>
      <c r="F34" s="7">
        <v>13.9</v>
      </c>
      <c r="G34" s="7">
        <v>13.9</v>
      </c>
      <c r="H34" s="2">
        <f t="shared" ref="H34" si="23">AVERAGE(B34:G34)</f>
        <v>13.751666666666667</v>
      </c>
      <c r="K34" s="8"/>
    </row>
    <row r="35" spans="1:11" ht="33" customHeight="1">
      <c r="A35" s="18" t="s">
        <v>11</v>
      </c>
      <c r="B35" s="21"/>
      <c r="C35" s="21"/>
      <c r="D35" s="21"/>
      <c r="E35" s="21"/>
      <c r="F35" s="21"/>
      <c r="G35" s="22"/>
      <c r="H35" s="2">
        <f>AVERAGE(H4:H34)</f>
        <v>13.634731182795699</v>
      </c>
    </row>
    <row r="36" spans="1:11" ht="16.5" customHeight="1">
      <c r="A36" s="6"/>
      <c r="B36" s="6"/>
      <c r="C36" s="6"/>
      <c r="D36" s="6"/>
      <c r="E36" s="6"/>
      <c r="F36" s="6"/>
      <c r="G36" s="6"/>
    </row>
    <row r="37" spans="1:11" ht="16.5" customHeight="1">
      <c r="A37" s="3" t="s">
        <v>0</v>
      </c>
      <c r="B37" s="6"/>
      <c r="C37" s="6"/>
      <c r="D37" s="6"/>
      <c r="E37" s="6"/>
      <c r="F37" s="6"/>
      <c r="G37" s="6"/>
    </row>
    <row r="38" spans="1:11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110" zoomScaleNormal="110" workbookViewId="0">
      <pane ySplit="3" topLeftCell="A25" activePane="bottomLeft" state="frozen"/>
      <selection activeCell="E13" sqref="E13"/>
      <selection pane="bottomLeft" activeCell="B31" sqref="B31:H31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3.75" customHeight="1">
      <c r="A2" s="18" t="s">
        <v>21</v>
      </c>
      <c r="B2" s="19"/>
      <c r="C2" s="19"/>
      <c r="D2" s="19"/>
      <c r="E2" s="19"/>
      <c r="F2" s="19"/>
      <c r="G2" s="19"/>
      <c r="H2" s="20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44593</v>
      </c>
      <c r="B4" s="7">
        <v>12.53</v>
      </c>
      <c r="C4" s="7">
        <v>12.75</v>
      </c>
      <c r="D4" s="13">
        <v>12.75</v>
      </c>
      <c r="E4" s="13">
        <v>11.97</v>
      </c>
      <c r="F4" s="7">
        <v>13</v>
      </c>
      <c r="G4" s="7">
        <v>12.75</v>
      </c>
      <c r="H4" s="2">
        <f t="shared" ref="H4:H6" si="0">AVERAGE(B4:G4)</f>
        <v>12.625</v>
      </c>
    </row>
    <row r="5" spans="1:8">
      <c r="A5" s="11">
        <v>44594</v>
      </c>
      <c r="B5" s="7">
        <v>12.53</v>
      </c>
      <c r="C5" s="7">
        <v>12.75</v>
      </c>
      <c r="D5" s="13">
        <v>12.75</v>
      </c>
      <c r="E5" s="13">
        <v>11.97</v>
      </c>
      <c r="F5" s="7">
        <v>13</v>
      </c>
      <c r="G5" s="7">
        <v>12.75</v>
      </c>
      <c r="H5" s="2">
        <f t="shared" si="0"/>
        <v>12.625</v>
      </c>
    </row>
    <row r="6" spans="1:8">
      <c r="A6" s="11">
        <v>44595</v>
      </c>
      <c r="B6" s="7">
        <v>12.53</v>
      </c>
      <c r="C6" s="7">
        <v>12.75</v>
      </c>
      <c r="D6" s="13">
        <v>12.75</v>
      </c>
      <c r="E6" s="13">
        <v>11.97</v>
      </c>
      <c r="F6" s="7">
        <v>13</v>
      </c>
      <c r="G6" s="7">
        <v>12.75</v>
      </c>
      <c r="H6" s="2">
        <f t="shared" si="0"/>
        <v>12.625</v>
      </c>
    </row>
    <row r="7" spans="1:8">
      <c r="A7" s="11">
        <v>44596</v>
      </c>
      <c r="B7" s="7">
        <v>12.53</v>
      </c>
      <c r="C7" s="7">
        <v>12.75</v>
      </c>
      <c r="D7" s="13">
        <v>13</v>
      </c>
      <c r="E7" s="13">
        <v>12.06</v>
      </c>
      <c r="F7" s="7">
        <v>13</v>
      </c>
      <c r="G7" s="7">
        <v>12.75</v>
      </c>
      <c r="H7" s="2">
        <f t="shared" ref="H7:H9" si="1">AVERAGE(B7:G7)</f>
        <v>12.681666666666667</v>
      </c>
    </row>
    <row r="8" spans="1:8">
      <c r="A8" s="11">
        <v>44597</v>
      </c>
      <c r="B8" s="7">
        <v>12.78</v>
      </c>
      <c r="C8" s="7">
        <v>13</v>
      </c>
      <c r="D8" s="13">
        <v>13</v>
      </c>
      <c r="E8" s="13">
        <v>12.16</v>
      </c>
      <c r="F8" s="7">
        <v>13</v>
      </c>
      <c r="G8" s="7">
        <v>12.75</v>
      </c>
      <c r="H8" s="2">
        <f t="shared" si="1"/>
        <v>12.781666666666666</v>
      </c>
    </row>
    <row r="9" spans="1:8">
      <c r="A9" s="11">
        <v>44598</v>
      </c>
      <c r="B9" s="7">
        <v>12.78</v>
      </c>
      <c r="C9" s="7">
        <v>13</v>
      </c>
      <c r="D9" s="13">
        <v>13</v>
      </c>
      <c r="E9" s="13">
        <v>12.2</v>
      </c>
      <c r="F9" s="7">
        <v>13</v>
      </c>
      <c r="G9" s="7">
        <v>13</v>
      </c>
      <c r="H9" s="2">
        <f t="shared" si="1"/>
        <v>12.83</v>
      </c>
    </row>
    <row r="10" spans="1:8">
      <c r="A10" s="11">
        <v>44599</v>
      </c>
      <c r="B10" s="7">
        <v>12.78</v>
      </c>
      <c r="C10" s="7">
        <v>13</v>
      </c>
      <c r="D10" s="13">
        <v>13</v>
      </c>
      <c r="E10" s="13">
        <v>12.2</v>
      </c>
      <c r="F10" s="7">
        <v>13</v>
      </c>
      <c r="G10" s="7">
        <v>13</v>
      </c>
      <c r="H10" s="2">
        <f t="shared" ref="H10" si="2">AVERAGE(B10:G10)</f>
        <v>12.83</v>
      </c>
    </row>
    <row r="11" spans="1:8">
      <c r="A11" s="11">
        <v>44600</v>
      </c>
      <c r="B11" s="7">
        <v>12.78</v>
      </c>
      <c r="C11" s="7">
        <v>13</v>
      </c>
      <c r="D11" s="13">
        <v>13</v>
      </c>
      <c r="E11" s="13">
        <v>12.2</v>
      </c>
      <c r="F11" s="7">
        <v>13</v>
      </c>
      <c r="G11" s="7">
        <v>13</v>
      </c>
      <c r="H11" s="2">
        <f t="shared" ref="H11" si="3">AVERAGE(B11:G11)</f>
        <v>12.83</v>
      </c>
    </row>
    <row r="12" spans="1:8">
      <c r="A12" s="11">
        <v>44601</v>
      </c>
      <c r="B12" s="7">
        <v>12.78</v>
      </c>
      <c r="C12" s="7">
        <v>13</v>
      </c>
      <c r="D12" s="13">
        <v>13</v>
      </c>
      <c r="E12" s="13">
        <v>12.2</v>
      </c>
      <c r="F12" s="7">
        <v>13</v>
      </c>
      <c r="G12" s="7">
        <v>13</v>
      </c>
      <c r="H12" s="2">
        <f t="shared" ref="H12" si="4">AVERAGE(B12:G12)</f>
        <v>12.83</v>
      </c>
    </row>
    <row r="13" spans="1:8">
      <c r="A13" s="11">
        <v>44602</v>
      </c>
      <c r="B13" s="7">
        <v>12.78</v>
      </c>
      <c r="C13" s="7">
        <v>13</v>
      </c>
      <c r="D13" s="13">
        <v>13</v>
      </c>
      <c r="E13" s="13">
        <v>12.2</v>
      </c>
      <c r="F13" s="7">
        <v>13</v>
      </c>
      <c r="G13" s="7">
        <v>13</v>
      </c>
      <c r="H13" s="2">
        <f t="shared" ref="H13" si="5">AVERAGE(B13:G13)</f>
        <v>12.83</v>
      </c>
    </row>
    <row r="14" spans="1:8">
      <c r="A14" s="11">
        <v>44603</v>
      </c>
      <c r="B14" s="7">
        <v>12.78</v>
      </c>
      <c r="C14" s="7">
        <v>13</v>
      </c>
      <c r="D14" s="13">
        <v>13</v>
      </c>
      <c r="E14" s="13">
        <v>12.2</v>
      </c>
      <c r="F14" s="7">
        <v>13</v>
      </c>
      <c r="G14" s="7">
        <v>13</v>
      </c>
      <c r="H14" s="2">
        <f t="shared" ref="H14" si="6">AVERAGE(B14:G14)</f>
        <v>12.83</v>
      </c>
    </row>
    <row r="15" spans="1:8">
      <c r="A15" s="11">
        <v>44604</v>
      </c>
      <c r="B15" s="7">
        <v>12.78</v>
      </c>
      <c r="C15" s="7">
        <v>13</v>
      </c>
      <c r="D15" s="13">
        <v>13</v>
      </c>
      <c r="E15" s="13">
        <v>12.2</v>
      </c>
      <c r="F15" s="7">
        <v>13.2</v>
      </c>
      <c r="G15" s="7">
        <v>13</v>
      </c>
      <c r="H15" s="2">
        <f t="shared" ref="H15:H17" si="7">AVERAGE(B15:G15)</f>
        <v>12.863333333333335</v>
      </c>
    </row>
    <row r="16" spans="1:8">
      <c r="A16" s="11">
        <v>44605</v>
      </c>
      <c r="B16" s="7">
        <v>12.78</v>
      </c>
      <c r="C16" s="7">
        <v>13</v>
      </c>
      <c r="D16" s="13">
        <v>13</v>
      </c>
      <c r="E16" s="13">
        <v>12.2</v>
      </c>
      <c r="F16" s="7">
        <v>13.2</v>
      </c>
      <c r="G16" s="7">
        <v>13</v>
      </c>
      <c r="H16" s="2">
        <f t="shared" si="7"/>
        <v>12.863333333333335</v>
      </c>
    </row>
    <row r="17" spans="1:11">
      <c r="A17" s="11">
        <v>44606</v>
      </c>
      <c r="B17" s="7">
        <v>12.78</v>
      </c>
      <c r="C17" s="7">
        <v>13</v>
      </c>
      <c r="D17" s="13">
        <v>13.2</v>
      </c>
      <c r="E17" s="13">
        <v>12.28</v>
      </c>
      <c r="F17" s="7">
        <v>13.2</v>
      </c>
      <c r="G17" s="7">
        <v>13</v>
      </c>
      <c r="H17" s="2">
        <f t="shared" si="7"/>
        <v>12.910000000000002</v>
      </c>
    </row>
    <row r="18" spans="1:11">
      <c r="A18" s="11">
        <v>44607</v>
      </c>
      <c r="B18" s="7">
        <v>12.98</v>
      </c>
      <c r="C18" s="7">
        <v>13.2</v>
      </c>
      <c r="D18" s="13">
        <v>13.2</v>
      </c>
      <c r="E18" s="13">
        <v>12.36</v>
      </c>
      <c r="F18" s="7">
        <v>13.2</v>
      </c>
      <c r="G18" s="7">
        <v>13</v>
      </c>
      <c r="H18" s="2">
        <f t="shared" ref="H18:H19" si="8">AVERAGE(B18:G18)</f>
        <v>12.99</v>
      </c>
    </row>
    <row r="19" spans="1:11">
      <c r="A19" s="11">
        <v>44608</v>
      </c>
      <c r="B19" s="7">
        <v>12.98</v>
      </c>
      <c r="C19" s="7">
        <v>13.2</v>
      </c>
      <c r="D19" s="13">
        <v>13.2</v>
      </c>
      <c r="E19" s="13">
        <v>12.39</v>
      </c>
      <c r="F19" s="7">
        <v>13.2</v>
      </c>
      <c r="G19" s="7">
        <v>13.2</v>
      </c>
      <c r="H19" s="2">
        <f t="shared" si="8"/>
        <v>13.028333333333334</v>
      </c>
    </row>
    <row r="20" spans="1:11">
      <c r="A20" s="11">
        <v>44609</v>
      </c>
      <c r="B20" s="7">
        <v>12.98</v>
      </c>
      <c r="C20" s="7">
        <v>13.2</v>
      </c>
      <c r="D20" s="13">
        <v>13.2</v>
      </c>
      <c r="E20" s="13">
        <v>12.39</v>
      </c>
      <c r="F20" s="7">
        <v>13.2</v>
      </c>
      <c r="G20" s="7">
        <v>13.2</v>
      </c>
      <c r="H20" s="2">
        <f t="shared" ref="H20" si="9">AVERAGE(B20:G20)</f>
        <v>13.028333333333334</v>
      </c>
    </row>
    <row r="21" spans="1:11">
      <c r="A21" s="11">
        <v>44610</v>
      </c>
      <c r="B21" s="7">
        <v>12.98</v>
      </c>
      <c r="C21" s="7">
        <v>13.2</v>
      </c>
      <c r="D21" s="13">
        <v>13.2</v>
      </c>
      <c r="E21" s="13">
        <v>12.39</v>
      </c>
      <c r="F21" s="7">
        <v>13.2</v>
      </c>
      <c r="G21" s="7">
        <v>13.2</v>
      </c>
      <c r="H21" s="2">
        <f t="shared" ref="H21" si="10">AVERAGE(B21:G21)</f>
        <v>13.028333333333334</v>
      </c>
    </row>
    <row r="22" spans="1:11">
      <c r="A22" s="11">
        <v>44611</v>
      </c>
      <c r="B22" s="7">
        <v>12.98</v>
      </c>
      <c r="C22" s="7">
        <v>13.2</v>
      </c>
      <c r="D22" s="13">
        <v>13.2</v>
      </c>
      <c r="E22" s="13">
        <v>12.39</v>
      </c>
      <c r="F22" s="7">
        <v>13.2</v>
      </c>
      <c r="G22" s="7">
        <v>13.2</v>
      </c>
      <c r="H22" s="2">
        <f t="shared" ref="H22:H24" si="11">AVERAGE(B22:G22)</f>
        <v>13.028333333333334</v>
      </c>
    </row>
    <row r="23" spans="1:11">
      <c r="A23" s="11">
        <v>44612</v>
      </c>
      <c r="B23" s="7">
        <v>12.98</v>
      </c>
      <c r="C23" s="7">
        <v>13.2</v>
      </c>
      <c r="D23" s="13">
        <v>13.2</v>
      </c>
      <c r="E23" s="13">
        <v>12.39</v>
      </c>
      <c r="F23" s="7">
        <v>13.2</v>
      </c>
      <c r="G23" s="7">
        <v>13.2</v>
      </c>
      <c r="H23" s="2">
        <f t="shared" si="11"/>
        <v>13.028333333333334</v>
      </c>
    </row>
    <row r="24" spans="1:11">
      <c r="A24" s="11">
        <v>44613</v>
      </c>
      <c r="B24" s="7">
        <v>12.98</v>
      </c>
      <c r="C24" s="7">
        <v>13.2</v>
      </c>
      <c r="D24" s="13">
        <v>13.2</v>
      </c>
      <c r="E24" s="13">
        <v>12.39</v>
      </c>
      <c r="F24" s="7">
        <v>13.2</v>
      </c>
      <c r="G24" s="7">
        <v>13.2</v>
      </c>
      <c r="H24" s="2">
        <f t="shared" si="11"/>
        <v>13.028333333333334</v>
      </c>
    </row>
    <row r="25" spans="1:11">
      <c r="A25" s="11">
        <v>44614</v>
      </c>
      <c r="B25" s="7">
        <v>13.08</v>
      </c>
      <c r="C25" s="7">
        <v>13.2</v>
      </c>
      <c r="D25" s="13">
        <v>13.2</v>
      </c>
      <c r="E25" s="13">
        <v>12.39</v>
      </c>
      <c r="F25" s="7">
        <v>13.2</v>
      </c>
      <c r="G25" s="7">
        <v>13.2</v>
      </c>
      <c r="H25" s="2">
        <f t="shared" ref="H25" si="12">AVERAGE(B25:G25)</f>
        <v>13.045000000000002</v>
      </c>
    </row>
    <row r="26" spans="1:11">
      <c r="A26" s="11">
        <v>44615</v>
      </c>
      <c r="B26" s="7">
        <v>13.08</v>
      </c>
      <c r="C26" s="7">
        <v>13.2</v>
      </c>
      <c r="D26" s="13">
        <v>13.2</v>
      </c>
      <c r="E26" s="13">
        <v>12.39</v>
      </c>
      <c r="F26" s="7">
        <v>13.2</v>
      </c>
      <c r="G26" s="7">
        <v>13.2</v>
      </c>
      <c r="H26" s="2">
        <f t="shared" ref="H26" si="13">AVERAGE(B26:G26)</f>
        <v>13.045000000000002</v>
      </c>
    </row>
    <row r="27" spans="1:11">
      <c r="A27" s="11">
        <v>44616</v>
      </c>
      <c r="B27" s="7">
        <v>13.08</v>
      </c>
      <c r="C27" s="7">
        <v>13.2</v>
      </c>
      <c r="D27" s="13">
        <v>13.2</v>
      </c>
      <c r="E27" s="13">
        <v>12.41</v>
      </c>
      <c r="F27" s="7">
        <v>13.2</v>
      </c>
      <c r="G27" s="7">
        <v>13.2</v>
      </c>
      <c r="H27" s="2">
        <f t="shared" ref="H27" si="14">AVERAGE(B27:G27)</f>
        <v>13.048333333333334</v>
      </c>
    </row>
    <row r="28" spans="1:11">
      <c r="A28" s="11">
        <v>44617</v>
      </c>
      <c r="B28" s="7">
        <v>13.08</v>
      </c>
      <c r="C28" s="7">
        <v>13.2</v>
      </c>
      <c r="D28" s="13">
        <v>13.2</v>
      </c>
      <c r="E28" s="13">
        <v>12.41</v>
      </c>
      <c r="F28" s="7">
        <v>13.3</v>
      </c>
      <c r="G28" s="7">
        <v>13.2</v>
      </c>
      <c r="H28" s="2">
        <f t="shared" ref="H28:H31" si="15">AVERAGE(B28:G28)</f>
        <v>13.065</v>
      </c>
    </row>
    <row r="29" spans="1:11">
      <c r="A29" s="11">
        <v>44618</v>
      </c>
      <c r="B29" s="7">
        <v>13.08</v>
      </c>
      <c r="C29" s="7">
        <v>13.2</v>
      </c>
      <c r="D29" s="7">
        <v>13.3</v>
      </c>
      <c r="E29" s="13">
        <v>12.45</v>
      </c>
      <c r="F29" s="7">
        <v>13.3</v>
      </c>
      <c r="G29" s="7">
        <v>13.2</v>
      </c>
      <c r="H29" s="2">
        <f t="shared" si="15"/>
        <v>13.088333333333333</v>
      </c>
    </row>
    <row r="30" spans="1:11">
      <c r="A30" s="11">
        <v>44619</v>
      </c>
      <c r="B30" s="7">
        <v>13.08</v>
      </c>
      <c r="C30" s="7">
        <v>13.2</v>
      </c>
      <c r="D30" s="7">
        <v>13.3</v>
      </c>
      <c r="E30" s="13">
        <v>12.45</v>
      </c>
      <c r="F30" s="7">
        <v>13.3</v>
      </c>
      <c r="G30" s="7">
        <v>13.2</v>
      </c>
      <c r="H30" s="2">
        <f t="shared" si="15"/>
        <v>13.088333333333333</v>
      </c>
    </row>
    <row r="31" spans="1:11">
      <c r="A31" s="11">
        <v>44620</v>
      </c>
      <c r="B31" s="7">
        <v>13.08</v>
      </c>
      <c r="C31" s="7">
        <v>13.2</v>
      </c>
      <c r="D31" s="7">
        <v>13.3</v>
      </c>
      <c r="E31" s="13">
        <v>12.45</v>
      </c>
      <c r="F31" s="7">
        <v>13.3</v>
      </c>
      <c r="G31" s="7">
        <v>13.2</v>
      </c>
      <c r="H31" s="2">
        <f t="shared" si="15"/>
        <v>13.088333333333333</v>
      </c>
      <c r="K31" s="8"/>
    </row>
    <row r="32" spans="1:11" ht="33" customHeight="1">
      <c r="A32" s="18" t="s">
        <v>11</v>
      </c>
      <c r="B32" s="21"/>
      <c r="C32" s="21"/>
      <c r="D32" s="21"/>
      <c r="E32" s="21"/>
      <c r="F32" s="21"/>
      <c r="G32" s="22"/>
      <c r="H32" s="2">
        <f>AVERAGE(H4:H31)</f>
        <v>12.913690476190476</v>
      </c>
    </row>
    <row r="33" spans="1:7" ht="16.5" customHeight="1">
      <c r="A33" s="6"/>
      <c r="B33" s="6"/>
      <c r="C33" s="6"/>
      <c r="D33" s="6"/>
      <c r="E33" s="6"/>
      <c r="F33" s="6"/>
      <c r="G33" s="6"/>
    </row>
    <row r="34" spans="1:7" ht="16.5" customHeight="1">
      <c r="A34" s="3" t="s">
        <v>0</v>
      </c>
      <c r="B34" s="6"/>
      <c r="C34" s="6"/>
      <c r="D34" s="6"/>
      <c r="E34" s="6"/>
      <c r="F34" s="6"/>
      <c r="G34" s="6"/>
    </row>
    <row r="35" spans="1:7" ht="16.5" customHeight="1">
      <c r="A35" s="10" t="s">
        <v>10</v>
      </c>
      <c r="B35" s="1"/>
      <c r="C35" s="1"/>
      <c r="D35" s="1"/>
      <c r="E35" s="1"/>
      <c r="F35" s="1"/>
      <c r="G35" s="1"/>
    </row>
  </sheetData>
  <mergeCells count="3">
    <mergeCell ref="A1:H1"/>
    <mergeCell ref="A2:H2"/>
    <mergeCell ref="A32:G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8"/>
  <sheetViews>
    <sheetView zoomScale="85" zoomScaleNormal="85" workbookViewId="0">
      <pane ySplit="3" topLeftCell="A28" activePane="bottomLeft" state="frozen"/>
      <selection activeCell="E13" sqref="E13"/>
      <selection pane="bottomLeft" activeCell="H34" sqref="H34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3.75" customHeight="1">
      <c r="A2" s="18" t="s">
        <v>20</v>
      </c>
      <c r="B2" s="19"/>
      <c r="C2" s="19"/>
      <c r="D2" s="19"/>
      <c r="E2" s="19"/>
      <c r="F2" s="19"/>
      <c r="G2" s="19"/>
      <c r="H2" s="20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5">
        <v>44562</v>
      </c>
      <c r="B4" s="7">
        <v>12.1</v>
      </c>
      <c r="C4" s="7">
        <v>12.4</v>
      </c>
      <c r="D4" s="7">
        <v>12.4</v>
      </c>
      <c r="E4" s="7">
        <v>11.66</v>
      </c>
      <c r="F4" s="7">
        <v>12.4</v>
      </c>
      <c r="G4" s="7">
        <v>12.4</v>
      </c>
      <c r="H4" s="2">
        <f>AVERAGE(B4:G4)</f>
        <v>12.226666666666667</v>
      </c>
    </row>
    <row r="5" spans="1:8">
      <c r="A5" s="5">
        <v>44563</v>
      </c>
      <c r="B5" s="7">
        <v>12.1</v>
      </c>
      <c r="C5" s="7">
        <v>12.4</v>
      </c>
      <c r="D5" s="7">
        <v>12.4</v>
      </c>
      <c r="E5" s="7">
        <v>11.66</v>
      </c>
      <c r="F5" s="7">
        <v>12.4</v>
      </c>
      <c r="G5" s="7">
        <v>12.4</v>
      </c>
      <c r="H5" s="2">
        <f t="shared" ref="H5:H9" si="0">AVERAGE(B5:G5)</f>
        <v>12.226666666666667</v>
      </c>
    </row>
    <row r="6" spans="1:8">
      <c r="A6" s="5">
        <v>44564</v>
      </c>
      <c r="B6" s="7">
        <v>12.1</v>
      </c>
      <c r="C6" s="7">
        <v>12.4</v>
      </c>
      <c r="D6" s="7">
        <v>12.4</v>
      </c>
      <c r="E6" s="7">
        <v>11.66</v>
      </c>
      <c r="F6" s="7">
        <v>12.4</v>
      </c>
      <c r="G6" s="7">
        <v>12.4</v>
      </c>
      <c r="H6" s="2">
        <f t="shared" si="0"/>
        <v>12.226666666666667</v>
      </c>
    </row>
    <row r="7" spans="1:8">
      <c r="A7" s="5">
        <v>44565</v>
      </c>
      <c r="B7" s="7">
        <v>12.1</v>
      </c>
      <c r="C7" s="7">
        <v>12.4</v>
      </c>
      <c r="D7" s="7">
        <v>12.4</v>
      </c>
      <c r="E7" s="7">
        <v>11.66</v>
      </c>
      <c r="F7" s="7">
        <v>12.4</v>
      </c>
      <c r="G7" s="7">
        <v>12.4</v>
      </c>
      <c r="H7" s="2">
        <f t="shared" si="0"/>
        <v>12.226666666666667</v>
      </c>
    </row>
    <row r="8" spans="1:8">
      <c r="A8" s="5">
        <v>44566</v>
      </c>
      <c r="B8" s="7">
        <v>12.1</v>
      </c>
      <c r="C8" s="7">
        <v>12.4</v>
      </c>
      <c r="D8" s="7">
        <v>12.4</v>
      </c>
      <c r="E8" s="7">
        <v>11.66</v>
      </c>
      <c r="F8" s="7">
        <v>12.4</v>
      </c>
      <c r="G8" s="7">
        <v>12.4</v>
      </c>
      <c r="H8" s="2">
        <f t="shared" si="0"/>
        <v>12.226666666666667</v>
      </c>
    </row>
    <row r="9" spans="1:8">
      <c r="A9" s="5">
        <v>44567</v>
      </c>
      <c r="B9" s="7">
        <v>12.1</v>
      </c>
      <c r="C9" s="7">
        <v>12.4</v>
      </c>
      <c r="D9" s="7">
        <v>12.4</v>
      </c>
      <c r="E9" s="7">
        <v>11.66</v>
      </c>
      <c r="F9" s="7">
        <v>12.55</v>
      </c>
      <c r="G9" s="7">
        <v>12.4</v>
      </c>
      <c r="H9" s="2">
        <f t="shared" si="0"/>
        <v>12.251666666666667</v>
      </c>
    </row>
    <row r="10" spans="1:8">
      <c r="A10" s="5">
        <v>44568</v>
      </c>
      <c r="B10" s="7">
        <v>12.1</v>
      </c>
      <c r="C10" s="7">
        <v>12.55</v>
      </c>
      <c r="D10" s="7">
        <v>12.55</v>
      </c>
      <c r="E10" s="7">
        <v>11.71</v>
      </c>
      <c r="F10" s="7">
        <v>12.55</v>
      </c>
      <c r="G10" s="7">
        <v>12.4</v>
      </c>
      <c r="H10" s="2">
        <f t="shared" ref="H10" si="1">AVERAGE(B10:G10)</f>
        <v>12.310000000000002</v>
      </c>
    </row>
    <row r="11" spans="1:8">
      <c r="A11" s="5">
        <v>44569</v>
      </c>
      <c r="B11" s="7">
        <v>12.28</v>
      </c>
      <c r="C11" s="7">
        <v>12.55</v>
      </c>
      <c r="D11" s="7">
        <v>12.55</v>
      </c>
      <c r="E11" s="7">
        <v>11.71</v>
      </c>
      <c r="F11" s="7">
        <v>12.55</v>
      </c>
      <c r="G11" s="7">
        <v>12.55</v>
      </c>
      <c r="H11" s="2">
        <f t="shared" ref="H11:H13" si="2">AVERAGE(B11:G11)</f>
        <v>12.365</v>
      </c>
    </row>
    <row r="12" spans="1:8">
      <c r="A12" s="5">
        <v>44570</v>
      </c>
      <c r="B12" s="7">
        <v>12.28</v>
      </c>
      <c r="C12" s="7">
        <v>12.55</v>
      </c>
      <c r="D12" s="7">
        <v>12.55</v>
      </c>
      <c r="E12" s="7">
        <v>11.71</v>
      </c>
      <c r="F12" s="7">
        <v>12.55</v>
      </c>
      <c r="G12" s="7">
        <v>12.55</v>
      </c>
      <c r="H12" s="2">
        <f t="shared" si="2"/>
        <v>12.365</v>
      </c>
    </row>
    <row r="13" spans="1:8">
      <c r="A13" s="5">
        <v>44571</v>
      </c>
      <c r="B13" s="7">
        <v>12.28</v>
      </c>
      <c r="C13" s="7">
        <v>12.55</v>
      </c>
      <c r="D13" s="7">
        <v>12.55</v>
      </c>
      <c r="E13" s="7">
        <v>11.77</v>
      </c>
      <c r="F13" s="7">
        <v>12.55</v>
      </c>
      <c r="G13" s="7">
        <v>12.55</v>
      </c>
      <c r="H13" s="2">
        <f t="shared" si="2"/>
        <v>12.374999999999998</v>
      </c>
    </row>
    <row r="14" spans="1:8">
      <c r="A14" s="5">
        <v>44572</v>
      </c>
      <c r="B14" s="7">
        <v>12.28</v>
      </c>
      <c r="C14" s="7">
        <v>12.55</v>
      </c>
      <c r="D14" s="7">
        <v>12.55</v>
      </c>
      <c r="E14" s="7">
        <v>11.77</v>
      </c>
      <c r="F14" s="7">
        <v>12.55</v>
      </c>
      <c r="G14" s="7">
        <v>12.55</v>
      </c>
      <c r="H14" s="2">
        <f t="shared" ref="H14" si="3">AVERAGE(B14:G14)</f>
        <v>12.374999999999998</v>
      </c>
    </row>
    <row r="15" spans="1:8">
      <c r="A15" s="5">
        <v>44573</v>
      </c>
      <c r="B15" s="7">
        <v>12.28</v>
      </c>
      <c r="C15" s="7">
        <v>12.55</v>
      </c>
      <c r="D15" s="7">
        <v>12.55</v>
      </c>
      <c r="E15" s="7">
        <v>11.77</v>
      </c>
      <c r="F15" s="7">
        <v>12.55</v>
      </c>
      <c r="G15" s="7">
        <v>12.55</v>
      </c>
      <c r="H15" s="2">
        <f t="shared" ref="H15" si="4">AVERAGE(B15:G15)</f>
        <v>12.374999999999998</v>
      </c>
    </row>
    <row r="16" spans="1:8">
      <c r="A16" s="5">
        <v>44574</v>
      </c>
      <c r="B16" s="7">
        <v>12.28</v>
      </c>
      <c r="C16" s="7">
        <v>12.55</v>
      </c>
      <c r="D16" s="7">
        <v>12.55</v>
      </c>
      <c r="E16" s="7">
        <v>11.77</v>
      </c>
      <c r="F16" s="7">
        <v>12.55</v>
      </c>
      <c r="G16" s="7">
        <v>12.55</v>
      </c>
      <c r="H16" s="2">
        <f t="shared" ref="H16" si="5">AVERAGE(B16:G16)</f>
        <v>12.374999999999998</v>
      </c>
    </row>
    <row r="17" spans="1:11">
      <c r="A17" s="5">
        <v>44575</v>
      </c>
      <c r="B17" s="7">
        <v>12.28</v>
      </c>
      <c r="C17" s="7">
        <v>12.55</v>
      </c>
      <c r="D17" s="7">
        <v>12.55</v>
      </c>
      <c r="E17" s="7">
        <v>11.77</v>
      </c>
      <c r="F17" s="7">
        <v>12.55</v>
      </c>
      <c r="G17" s="7">
        <v>12.55</v>
      </c>
      <c r="H17" s="2">
        <f t="shared" ref="H17" si="6">AVERAGE(B17:G17)</f>
        <v>12.374999999999998</v>
      </c>
    </row>
    <row r="18" spans="1:11">
      <c r="A18" s="5">
        <v>44576</v>
      </c>
      <c r="B18" s="7">
        <v>12.28</v>
      </c>
      <c r="C18" s="7">
        <v>12.55</v>
      </c>
      <c r="D18" s="7">
        <v>12.55</v>
      </c>
      <c r="E18" s="7">
        <v>11.77</v>
      </c>
      <c r="F18" s="7">
        <v>12.55</v>
      </c>
      <c r="G18" s="7">
        <v>12.55</v>
      </c>
      <c r="H18" s="2">
        <f t="shared" ref="H18:H20" si="7">AVERAGE(B18:G18)</f>
        <v>12.374999999999998</v>
      </c>
    </row>
    <row r="19" spans="1:11">
      <c r="A19" s="5">
        <v>44577</v>
      </c>
      <c r="B19" s="7">
        <v>12.28</v>
      </c>
      <c r="C19" s="7">
        <v>12.55</v>
      </c>
      <c r="D19" s="7">
        <v>12.55</v>
      </c>
      <c r="E19" s="7">
        <v>11.77</v>
      </c>
      <c r="F19" s="7">
        <v>12.55</v>
      </c>
      <c r="G19" s="7">
        <v>12.55</v>
      </c>
      <c r="H19" s="2">
        <f t="shared" si="7"/>
        <v>12.374999999999998</v>
      </c>
    </row>
    <row r="20" spans="1:11">
      <c r="A20" s="5">
        <v>44578</v>
      </c>
      <c r="B20" s="7">
        <v>12.28</v>
      </c>
      <c r="C20" s="7">
        <v>12.55</v>
      </c>
      <c r="D20" s="7">
        <v>12.55</v>
      </c>
      <c r="E20" s="7">
        <v>11.77</v>
      </c>
      <c r="F20" s="7">
        <v>12.55</v>
      </c>
      <c r="G20" s="7">
        <v>12.55</v>
      </c>
      <c r="H20" s="2">
        <f t="shared" si="7"/>
        <v>12.374999999999998</v>
      </c>
    </row>
    <row r="21" spans="1:11">
      <c r="A21" s="5">
        <v>44579</v>
      </c>
      <c r="B21" s="7">
        <v>12.28</v>
      </c>
      <c r="C21" s="7">
        <v>12.55</v>
      </c>
      <c r="D21" s="7">
        <v>12.55</v>
      </c>
      <c r="E21" s="7">
        <v>11.77</v>
      </c>
      <c r="F21" s="7">
        <v>12.55</v>
      </c>
      <c r="G21" s="7">
        <v>12.55</v>
      </c>
      <c r="H21" s="2">
        <f t="shared" ref="H21" si="8">AVERAGE(B21:G21)</f>
        <v>12.374999999999998</v>
      </c>
    </row>
    <row r="22" spans="1:11">
      <c r="A22" s="5">
        <v>44580</v>
      </c>
      <c r="B22" s="7">
        <v>12.28</v>
      </c>
      <c r="C22" s="7">
        <v>12.55</v>
      </c>
      <c r="D22" s="7">
        <v>12.55</v>
      </c>
      <c r="E22" s="7">
        <v>11.77</v>
      </c>
      <c r="F22" s="7">
        <v>12.75</v>
      </c>
      <c r="G22" s="7">
        <v>12.55</v>
      </c>
      <c r="H22" s="2">
        <f t="shared" ref="H22" si="9">AVERAGE(B22:G22)</f>
        <v>12.408333333333331</v>
      </c>
    </row>
    <row r="23" spans="1:11">
      <c r="A23" s="5">
        <v>44581</v>
      </c>
      <c r="B23" s="7">
        <v>12.28</v>
      </c>
      <c r="C23" s="7">
        <v>12.55</v>
      </c>
      <c r="D23" s="7">
        <v>12.75</v>
      </c>
      <c r="E23" s="7">
        <v>11.85</v>
      </c>
      <c r="F23" s="7">
        <v>12.75</v>
      </c>
      <c r="G23" s="7">
        <v>12.55</v>
      </c>
      <c r="H23" s="2">
        <f t="shared" ref="H23" si="10">AVERAGE(B23:G23)</f>
        <v>12.455</v>
      </c>
    </row>
    <row r="24" spans="1:11">
      <c r="A24" s="5">
        <v>44582</v>
      </c>
      <c r="B24" s="7">
        <v>12.28</v>
      </c>
      <c r="C24" s="7">
        <v>12.55</v>
      </c>
      <c r="D24" s="7">
        <v>12.75</v>
      </c>
      <c r="E24" s="7">
        <v>11.85</v>
      </c>
      <c r="F24" s="7">
        <v>12.75</v>
      </c>
      <c r="G24" s="7">
        <v>12.55</v>
      </c>
      <c r="H24" s="2">
        <f t="shared" ref="H24" si="11">AVERAGE(B24:G24)</f>
        <v>12.455</v>
      </c>
    </row>
    <row r="25" spans="1:11">
      <c r="A25" s="5">
        <v>44583</v>
      </c>
      <c r="B25" s="7">
        <v>12.53</v>
      </c>
      <c r="C25" s="7">
        <v>12.75</v>
      </c>
      <c r="D25" s="7">
        <v>12.75</v>
      </c>
      <c r="E25" s="7">
        <v>11.85</v>
      </c>
      <c r="F25" s="7">
        <v>12.75</v>
      </c>
      <c r="G25" s="7">
        <v>12.55</v>
      </c>
      <c r="H25" s="2">
        <f t="shared" ref="H25:H27" si="12">AVERAGE(B25:G25)</f>
        <v>12.530000000000001</v>
      </c>
    </row>
    <row r="26" spans="1:11">
      <c r="A26" s="5">
        <v>44584</v>
      </c>
      <c r="B26" s="7">
        <v>12.53</v>
      </c>
      <c r="C26" s="7">
        <v>12.75</v>
      </c>
      <c r="D26" s="7">
        <v>12.75</v>
      </c>
      <c r="E26" s="7">
        <v>11.85</v>
      </c>
      <c r="F26" s="7">
        <v>12.75</v>
      </c>
      <c r="G26" s="7">
        <v>12.75</v>
      </c>
      <c r="H26" s="2">
        <f t="shared" si="12"/>
        <v>12.563333333333333</v>
      </c>
    </row>
    <row r="27" spans="1:11">
      <c r="A27" s="5">
        <v>44585</v>
      </c>
      <c r="B27" s="7">
        <v>12.53</v>
      </c>
      <c r="C27" s="7">
        <v>12.75</v>
      </c>
      <c r="D27" s="7">
        <v>12.75</v>
      </c>
      <c r="E27" s="7">
        <v>11.97</v>
      </c>
      <c r="F27" s="7">
        <v>12.75</v>
      </c>
      <c r="G27" s="7">
        <v>12.75</v>
      </c>
      <c r="H27" s="2">
        <f t="shared" si="12"/>
        <v>12.583333333333334</v>
      </c>
    </row>
    <row r="28" spans="1:11">
      <c r="A28" s="5">
        <v>44586</v>
      </c>
      <c r="B28" s="7">
        <v>12.53</v>
      </c>
      <c r="C28" s="7">
        <v>12.75</v>
      </c>
      <c r="D28" s="7">
        <v>12.75</v>
      </c>
      <c r="E28" s="7">
        <v>11.97</v>
      </c>
      <c r="F28" s="7">
        <v>12.75</v>
      </c>
      <c r="G28" s="7">
        <v>12.75</v>
      </c>
      <c r="H28" s="2">
        <f t="shared" ref="H28" si="13">AVERAGE(B28:G28)</f>
        <v>12.583333333333334</v>
      </c>
    </row>
    <row r="29" spans="1:11">
      <c r="A29" s="5">
        <v>44587</v>
      </c>
      <c r="B29" s="7">
        <v>12.53</v>
      </c>
      <c r="C29" s="7">
        <v>12.75</v>
      </c>
      <c r="D29" s="7">
        <v>12.75</v>
      </c>
      <c r="E29" s="7">
        <v>11.97</v>
      </c>
      <c r="F29" s="7">
        <v>12.75</v>
      </c>
      <c r="G29" s="7">
        <v>12.75</v>
      </c>
      <c r="H29" s="2">
        <f t="shared" ref="H29" si="14">AVERAGE(B29:G29)</f>
        <v>12.583333333333334</v>
      </c>
    </row>
    <row r="30" spans="1:11">
      <c r="A30" s="5">
        <v>44588</v>
      </c>
      <c r="B30" s="7">
        <v>12.53</v>
      </c>
      <c r="C30" s="7">
        <v>12.75</v>
      </c>
      <c r="D30" s="7">
        <v>12.75</v>
      </c>
      <c r="E30" s="7">
        <v>11.97</v>
      </c>
      <c r="F30" s="7">
        <v>12.75</v>
      </c>
      <c r="G30" s="7">
        <v>12.75</v>
      </c>
      <c r="H30" s="2">
        <f t="shared" ref="H30" si="15">AVERAGE(B30:G30)</f>
        <v>12.583333333333334</v>
      </c>
    </row>
    <row r="31" spans="1:11">
      <c r="A31" s="5">
        <v>44589</v>
      </c>
      <c r="B31" s="7">
        <v>12.53</v>
      </c>
      <c r="C31" s="7">
        <v>12.75</v>
      </c>
      <c r="D31" s="7">
        <v>12.75</v>
      </c>
      <c r="E31" s="7">
        <v>11.97</v>
      </c>
      <c r="F31" s="7">
        <v>12.75</v>
      </c>
      <c r="G31" s="7">
        <v>12.75</v>
      </c>
      <c r="H31" s="2">
        <f t="shared" ref="H31" si="16">AVERAGE(B31:G31)</f>
        <v>12.583333333333334</v>
      </c>
      <c r="K31" s="8"/>
    </row>
    <row r="32" spans="1:11">
      <c r="A32" s="5">
        <v>44590</v>
      </c>
      <c r="B32" s="7">
        <v>12.53</v>
      </c>
      <c r="C32" s="7">
        <v>12.75</v>
      </c>
      <c r="D32" s="7">
        <v>12.75</v>
      </c>
      <c r="E32" s="7">
        <v>11.97</v>
      </c>
      <c r="F32" s="7">
        <v>12.75</v>
      </c>
      <c r="G32" s="7">
        <v>12.75</v>
      </c>
      <c r="H32" s="2">
        <f t="shared" ref="H32:H34" si="17">AVERAGE(B32:G32)</f>
        <v>12.583333333333334</v>
      </c>
    </row>
    <row r="33" spans="1:8">
      <c r="A33" s="5">
        <v>44591</v>
      </c>
      <c r="B33" s="7">
        <v>12.53</v>
      </c>
      <c r="C33" s="7">
        <v>12.75</v>
      </c>
      <c r="D33" s="7">
        <v>12.75</v>
      </c>
      <c r="E33" s="7">
        <v>11.97</v>
      </c>
      <c r="F33" s="7">
        <v>12.75</v>
      </c>
      <c r="G33" s="7">
        <v>12.75</v>
      </c>
      <c r="H33" s="2">
        <f t="shared" si="17"/>
        <v>12.583333333333334</v>
      </c>
    </row>
    <row r="34" spans="1:8">
      <c r="A34" s="5">
        <v>44592</v>
      </c>
      <c r="B34" s="7">
        <v>12.53</v>
      </c>
      <c r="C34" s="7">
        <v>12.75</v>
      </c>
      <c r="D34" s="7">
        <v>12.75</v>
      </c>
      <c r="E34" s="7">
        <v>11.97</v>
      </c>
      <c r="F34" s="7">
        <v>12.75</v>
      </c>
      <c r="G34" s="7">
        <v>12.75</v>
      </c>
      <c r="H34" s="2">
        <f t="shared" si="17"/>
        <v>12.583333333333334</v>
      </c>
    </row>
    <row r="35" spans="1:8" ht="33" customHeight="1">
      <c r="A35" s="18" t="s">
        <v>11</v>
      </c>
      <c r="B35" s="21"/>
      <c r="C35" s="21"/>
      <c r="D35" s="21"/>
      <c r="E35" s="21"/>
      <c r="F35" s="21"/>
      <c r="G35" s="22"/>
      <c r="H35" s="2">
        <f>AVERAGE(H4:H34)</f>
        <v>12.415430107526877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85" zoomScaleNormal="85" workbookViewId="0">
      <pane ySplit="3" topLeftCell="A10" activePane="bottomLeft" state="frozen"/>
      <selection activeCell="E13" sqref="E13"/>
      <selection pane="bottomLeft" activeCell="E18" sqref="E18"/>
    </sheetView>
  </sheetViews>
  <sheetFormatPr defaultRowHeight="16.5"/>
  <cols>
    <col min="1" max="8" width="14.375" style="3" customWidth="1"/>
    <col min="9" max="16384" width="9" style="3"/>
  </cols>
  <sheetData>
    <row r="1" spans="1:9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9" ht="33.75" customHeight="1">
      <c r="A2" s="18" t="s">
        <v>13</v>
      </c>
      <c r="B2" s="19"/>
      <c r="C2" s="19"/>
      <c r="D2" s="19"/>
      <c r="E2" s="19"/>
      <c r="F2" s="19"/>
      <c r="G2" s="19"/>
      <c r="H2" s="20"/>
    </row>
    <row r="3" spans="1:9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11">
        <v>44866</v>
      </c>
      <c r="B4" s="7">
        <v>14.15</v>
      </c>
      <c r="C4" s="12">
        <v>14.48</v>
      </c>
      <c r="D4" s="7">
        <v>14.48</v>
      </c>
      <c r="E4" s="7">
        <v>13.58</v>
      </c>
      <c r="F4" s="7">
        <v>14.48</v>
      </c>
      <c r="G4" s="7">
        <v>14.48</v>
      </c>
      <c r="H4" s="2">
        <f t="shared" ref="H4" si="0">AVERAGE(B4:G4)</f>
        <v>14.275</v>
      </c>
    </row>
    <row r="5" spans="1:9">
      <c r="A5" s="11">
        <v>44867</v>
      </c>
      <c r="B5" s="7">
        <v>14.15</v>
      </c>
      <c r="C5" s="12">
        <v>14.48</v>
      </c>
      <c r="D5" s="7">
        <v>14.48</v>
      </c>
      <c r="E5" s="7">
        <v>13.58</v>
      </c>
      <c r="F5" s="7">
        <v>14.48</v>
      </c>
      <c r="G5" s="7">
        <v>14.48</v>
      </c>
      <c r="H5" s="2">
        <f t="shared" ref="H5:H6" si="1">AVERAGE(B5:G5)</f>
        <v>14.275</v>
      </c>
    </row>
    <row r="6" spans="1:9">
      <c r="A6" s="11">
        <v>44868</v>
      </c>
      <c r="B6" s="7">
        <v>14.15</v>
      </c>
      <c r="C6" s="12">
        <v>14.48</v>
      </c>
      <c r="D6" s="7">
        <v>14.48</v>
      </c>
      <c r="E6" s="7">
        <v>13.58</v>
      </c>
      <c r="F6" s="7">
        <v>14.48</v>
      </c>
      <c r="G6" s="7">
        <v>14.48</v>
      </c>
      <c r="H6" s="2">
        <f t="shared" si="1"/>
        <v>14.275</v>
      </c>
    </row>
    <row r="7" spans="1:9">
      <c r="A7" s="11">
        <v>44869</v>
      </c>
      <c r="B7" s="7">
        <v>14.15</v>
      </c>
      <c r="C7" s="12">
        <v>14.48</v>
      </c>
      <c r="D7" s="7">
        <v>14.48</v>
      </c>
      <c r="E7" s="7">
        <v>13.58</v>
      </c>
      <c r="F7" s="7">
        <v>14.48</v>
      </c>
      <c r="G7" s="7">
        <v>14.48</v>
      </c>
      <c r="H7" s="2">
        <f t="shared" ref="H7" si="2">AVERAGE(B7:G7)</f>
        <v>14.275</v>
      </c>
      <c r="I7" s="14"/>
    </row>
    <row r="8" spans="1:9">
      <c r="A8" s="11">
        <v>44870</v>
      </c>
      <c r="B8" s="7">
        <v>14.15</v>
      </c>
      <c r="C8" s="12">
        <v>14.48</v>
      </c>
      <c r="D8" s="7">
        <v>14.48</v>
      </c>
      <c r="E8" s="7">
        <v>13.58</v>
      </c>
      <c r="F8" s="7">
        <v>14.48</v>
      </c>
      <c r="G8" s="7">
        <v>14.48</v>
      </c>
      <c r="H8" s="2">
        <f t="shared" ref="H8:H10" si="3">AVERAGE(B8:G8)</f>
        <v>14.275</v>
      </c>
      <c r="I8" s="14"/>
    </row>
    <row r="9" spans="1:9">
      <c r="A9" s="11">
        <v>44871</v>
      </c>
      <c r="B9" s="7">
        <v>14.15</v>
      </c>
      <c r="C9" s="12">
        <v>14.48</v>
      </c>
      <c r="D9" s="7">
        <v>14.48</v>
      </c>
      <c r="E9" s="7">
        <v>13.58</v>
      </c>
      <c r="F9" s="7">
        <v>14.48</v>
      </c>
      <c r="G9" s="7">
        <v>14.48</v>
      </c>
      <c r="H9" s="2">
        <f t="shared" si="3"/>
        <v>14.275</v>
      </c>
      <c r="I9" s="14"/>
    </row>
    <row r="10" spans="1:9">
      <c r="A10" s="11">
        <v>44872</v>
      </c>
      <c r="B10" s="7">
        <v>14.15</v>
      </c>
      <c r="C10" s="12">
        <v>14.48</v>
      </c>
      <c r="D10" s="7">
        <v>14.48</v>
      </c>
      <c r="E10" s="7">
        <v>13.58</v>
      </c>
      <c r="F10" s="7">
        <v>14.48</v>
      </c>
      <c r="G10" s="7">
        <v>14.48</v>
      </c>
      <c r="H10" s="2">
        <f t="shared" si="3"/>
        <v>14.275</v>
      </c>
      <c r="I10" s="14"/>
    </row>
    <row r="11" spans="1:9">
      <c r="A11" s="11">
        <v>44873</v>
      </c>
      <c r="B11" s="7">
        <v>14.15</v>
      </c>
      <c r="C11" s="12">
        <v>14.48</v>
      </c>
      <c r="D11" s="7">
        <v>14.48</v>
      </c>
      <c r="E11" s="7">
        <v>13.58</v>
      </c>
      <c r="F11" s="7">
        <v>14.48</v>
      </c>
      <c r="G11" s="7">
        <v>14.48</v>
      </c>
      <c r="H11" s="2">
        <f t="shared" ref="H11" si="4">AVERAGE(B11:G11)</f>
        <v>14.275</v>
      </c>
      <c r="I11" s="14"/>
    </row>
    <row r="12" spans="1:9">
      <c r="A12" s="11">
        <v>44874</v>
      </c>
      <c r="B12" s="7">
        <v>14.15</v>
      </c>
      <c r="C12" s="12">
        <v>14.48</v>
      </c>
      <c r="D12" s="7">
        <v>14.48</v>
      </c>
      <c r="E12" s="7">
        <v>13.58</v>
      </c>
      <c r="F12" s="7">
        <v>14.48</v>
      </c>
      <c r="G12" s="7">
        <v>14.48</v>
      </c>
      <c r="H12" s="2">
        <f t="shared" ref="H12" si="5">AVERAGE(B12:G12)</f>
        <v>14.275</v>
      </c>
      <c r="I12" s="14"/>
    </row>
    <row r="13" spans="1:9">
      <c r="A13" s="11">
        <v>44875</v>
      </c>
      <c r="B13" s="7">
        <v>14.3</v>
      </c>
      <c r="C13" s="12">
        <v>14.48</v>
      </c>
      <c r="D13" s="7">
        <v>14.48</v>
      </c>
      <c r="E13" s="7">
        <v>13.61</v>
      </c>
      <c r="F13" s="7">
        <v>14.48</v>
      </c>
      <c r="G13" s="7">
        <v>14.48</v>
      </c>
      <c r="H13" s="2">
        <f t="shared" ref="H13" si="6">AVERAGE(B13:G13)</f>
        <v>14.305000000000001</v>
      </c>
      <c r="I13" s="14"/>
    </row>
    <row r="14" spans="1:9">
      <c r="A14" s="11">
        <v>44876</v>
      </c>
      <c r="B14" s="7">
        <v>14.3</v>
      </c>
      <c r="C14" s="12">
        <v>14.48</v>
      </c>
      <c r="D14" s="7">
        <v>14.48</v>
      </c>
      <c r="E14" s="7">
        <v>13.61</v>
      </c>
      <c r="F14" s="7">
        <v>14.63</v>
      </c>
      <c r="G14" s="7">
        <v>14.48</v>
      </c>
      <c r="H14" s="2">
        <f t="shared" ref="H14" si="7">AVERAGE(B14:G14)</f>
        <v>14.33</v>
      </c>
      <c r="I14" s="14"/>
    </row>
    <row r="15" spans="1:9">
      <c r="A15" s="11">
        <v>44877</v>
      </c>
      <c r="B15" s="7">
        <v>14.3</v>
      </c>
      <c r="C15" s="12">
        <v>14.63</v>
      </c>
      <c r="D15" s="7">
        <v>14.63</v>
      </c>
      <c r="E15" s="7">
        <v>13.66</v>
      </c>
      <c r="F15" s="7">
        <v>14.63</v>
      </c>
      <c r="G15" s="7">
        <v>14.48</v>
      </c>
      <c r="H15" s="2">
        <f t="shared" ref="H15" si="8">AVERAGE(B15:G15)</f>
        <v>14.388333333333334</v>
      </c>
      <c r="I15" s="14"/>
    </row>
    <row r="16" spans="1:9">
      <c r="A16" s="11">
        <v>44878</v>
      </c>
      <c r="B16" s="7">
        <v>14.3</v>
      </c>
      <c r="C16" s="12">
        <v>14.63</v>
      </c>
      <c r="D16" s="7">
        <v>14.63</v>
      </c>
      <c r="E16" s="7">
        <v>13.66</v>
      </c>
      <c r="F16" s="7">
        <v>14.63</v>
      </c>
      <c r="G16" s="7">
        <v>14.48</v>
      </c>
      <c r="H16" s="2">
        <f t="shared" ref="H16:H17" si="9">AVERAGE(B16:G16)</f>
        <v>14.388333333333334</v>
      </c>
      <c r="I16" s="14"/>
    </row>
    <row r="17" spans="1:9">
      <c r="A17" s="11">
        <v>44879</v>
      </c>
      <c r="B17" s="7">
        <v>14.3</v>
      </c>
      <c r="C17" s="12">
        <v>14.63</v>
      </c>
      <c r="D17" s="7">
        <v>14.63</v>
      </c>
      <c r="E17" s="7">
        <v>13.69</v>
      </c>
      <c r="F17" s="7">
        <v>14.63</v>
      </c>
      <c r="G17" s="7">
        <v>14.63</v>
      </c>
      <c r="H17" s="2">
        <f t="shared" si="9"/>
        <v>14.418333333333331</v>
      </c>
      <c r="I17" s="14"/>
    </row>
    <row r="18" spans="1:9">
      <c r="A18" s="11">
        <v>44880</v>
      </c>
      <c r="B18" s="7">
        <v>14.3</v>
      </c>
      <c r="C18" s="12">
        <v>14.63</v>
      </c>
      <c r="D18" s="7">
        <v>14.63</v>
      </c>
      <c r="E18" s="7">
        <v>13.72</v>
      </c>
      <c r="F18" s="7">
        <v>14.63</v>
      </c>
      <c r="G18" s="7">
        <v>14.63</v>
      </c>
      <c r="H18" s="2">
        <f t="shared" ref="H18:H19" si="10">AVERAGE(B18:G18)</f>
        <v>14.423333333333332</v>
      </c>
      <c r="I18" s="14"/>
    </row>
    <row r="19" spans="1:9">
      <c r="A19" s="11">
        <v>44881</v>
      </c>
      <c r="B19" s="7">
        <v>14.3</v>
      </c>
      <c r="C19" s="12">
        <v>14.63</v>
      </c>
      <c r="D19" s="7">
        <v>14.63</v>
      </c>
      <c r="E19" s="7">
        <v>13.72</v>
      </c>
      <c r="F19" s="7">
        <v>14.63</v>
      </c>
      <c r="G19" s="7">
        <v>14.63</v>
      </c>
      <c r="H19" s="2">
        <f t="shared" si="10"/>
        <v>14.423333333333332</v>
      </c>
      <c r="I19" s="14"/>
    </row>
    <row r="20" spans="1:9">
      <c r="A20" s="11">
        <v>44882</v>
      </c>
      <c r="B20" s="7">
        <v>14.3</v>
      </c>
      <c r="C20" s="12">
        <v>14.63</v>
      </c>
      <c r="D20" s="7">
        <v>14.63</v>
      </c>
      <c r="E20" s="7">
        <v>13.72</v>
      </c>
      <c r="F20" s="7">
        <v>14.63</v>
      </c>
      <c r="G20" s="7">
        <v>14.63</v>
      </c>
      <c r="H20" s="2">
        <f t="shared" ref="H20" si="11">AVERAGE(B20:G20)</f>
        <v>14.423333333333332</v>
      </c>
      <c r="I20" s="14"/>
    </row>
    <row r="21" spans="1:9">
      <c r="A21" s="11">
        <v>44883</v>
      </c>
      <c r="B21" s="7">
        <v>14.3</v>
      </c>
      <c r="C21" s="12">
        <v>14.63</v>
      </c>
      <c r="D21" s="7">
        <v>14.63</v>
      </c>
      <c r="E21" s="7">
        <v>13.72</v>
      </c>
      <c r="F21" s="7">
        <v>14.63</v>
      </c>
      <c r="G21" s="7">
        <v>14.63</v>
      </c>
      <c r="H21" s="2">
        <f t="shared" ref="H21" si="12">AVERAGE(B21:G21)</f>
        <v>14.423333333333332</v>
      </c>
      <c r="I21" s="14"/>
    </row>
    <row r="22" spans="1:9">
      <c r="A22" s="11">
        <v>44884</v>
      </c>
      <c r="B22" s="7">
        <v>14.3</v>
      </c>
      <c r="C22" s="12">
        <v>14.63</v>
      </c>
      <c r="D22" s="7">
        <v>14.63</v>
      </c>
      <c r="E22" s="7">
        <v>13.72</v>
      </c>
      <c r="F22" s="7">
        <v>14.63</v>
      </c>
      <c r="G22" s="7">
        <v>14.63</v>
      </c>
      <c r="H22" s="2">
        <f t="shared" ref="H22:H24" si="13">AVERAGE(B22:G22)</f>
        <v>14.423333333333332</v>
      </c>
      <c r="I22" s="14"/>
    </row>
    <row r="23" spans="1:9">
      <c r="A23" s="11">
        <v>44885</v>
      </c>
      <c r="B23" s="7">
        <v>14.3</v>
      </c>
      <c r="C23" s="12">
        <v>14.63</v>
      </c>
      <c r="D23" s="7">
        <v>14.63</v>
      </c>
      <c r="E23" s="7">
        <v>13.72</v>
      </c>
      <c r="F23" s="7">
        <v>14.63</v>
      </c>
      <c r="G23" s="7">
        <v>14.63</v>
      </c>
      <c r="H23" s="2">
        <f t="shared" si="13"/>
        <v>14.423333333333332</v>
      </c>
      <c r="I23" s="14"/>
    </row>
    <row r="24" spans="1:9">
      <c r="A24" s="11">
        <v>44886</v>
      </c>
      <c r="B24" s="7">
        <v>14.3</v>
      </c>
      <c r="C24" s="12">
        <v>14.63</v>
      </c>
      <c r="D24" s="7">
        <v>14.63</v>
      </c>
      <c r="E24" s="7">
        <v>13.72</v>
      </c>
      <c r="F24" s="7">
        <v>14.63</v>
      </c>
      <c r="G24" s="7">
        <v>14.63</v>
      </c>
      <c r="H24" s="2">
        <f t="shared" si="13"/>
        <v>14.423333333333332</v>
      </c>
      <c r="I24" s="14"/>
    </row>
    <row r="25" spans="1:9">
      <c r="A25" s="11">
        <v>44887</v>
      </c>
      <c r="B25" s="7">
        <v>14.3</v>
      </c>
      <c r="C25" s="12">
        <v>14.63</v>
      </c>
      <c r="D25" s="7">
        <v>14.63</v>
      </c>
      <c r="E25" s="7">
        <v>13.72</v>
      </c>
      <c r="F25" s="7">
        <v>14.63</v>
      </c>
      <c r="G25" s="7">
        <v>14.63</v>
      </c>
      <c r="H25" s="2">
        <f t="shared" ref="H25" si="14">AVERAGE(B25:G25)</f>
        <v>14.423333333333332</v>
      </c>
      <c r="I25" s="14"/>
    </row>
    <row r="26" spans="1:9">
      <c r="A26" s="11">
        <v>44888</v>
      </c>
      <c r="B26" s="7">
        <v>14.3</v>
      </c>
      <c r="C26" s="12">
        <v>14.63</v>
      </c>
      <c r="D26" s="7">
        <v>14.63</v>
      </c>
      <c r="E26" s="7">
        <v>13.72</v>
      </c>
      <c r="F26" s="7">
        <v>14.63</v>
      </c>
      <c r="G26" s="7">
        <v>14.63</v>
      </c>
      <c r="H26" s="2">
        <f t="shared" ref="H26" si="15">AVERAGE(B26:G26)</f>
        <v>14.423333333333332</v>
      </c>
      <c r="I26" s="14"/>
    </row>
    <row r="27" spans="1:9">
      <c r="A27" s="11">
        <v>44889</v>
      </c>
      <c r="B27" s="7">
        <v>14.25</v>
      </c>
      <c r="C27" s="12">
        <v>14.63</v>
      </c>
      <c r="D27" s="7">
        <v>14.63</v>
      </c>
      <c r="E27" s="7">
        <v>13.71</v>
      </c>
      <c r="F27" s="7">
        <v>14.63</v>
      </c>
      <c r="G27" s="7">
        <v>14.63</v>
      </c>
      <c r="H27" s="2">
        <f t="shared" ref="H27" si="16">AVERAGE(B27:G27)</f>
        <v>14.413333333333334</v>
      </c>
      <c r="I27" s="14"/>
    </row>
    <row r="28" spans="1:9">
      <c r="A28" s="11">
        <v>44890</v>
      </c>
      <c r="B28" s="7">
        <v>14.25</v>
      </c>
      <c r="C28" s="12">
        <v>14.63</v>
      </c>
      <c r="D28" s="7">
        <v>14.63</v>
      </c>
      <c r="E28" s="7">
        <v>13.71</v>
      </c>
      <c r="F28" s="7">
        <v>14.63</v>
      </c>
      <c r="G28" s="7">
        <v>14.63</v>
      </c>
      <c r="H28" s="2">
        <f t="shared" ref="H28" si="17">AVERAGE(B28:G28)</f>
        <v>14.413333333333334</v>
      </c>
      <c r="I28" s="14"/>
    </row>
    <row r="29" spans="1:9">
      <c r="A29" s="11">
        <v>44891</v>
      </c>
      <c r="B29" s="7">
        <v>14.25</v>
      </c>
      <c r="C29" s="12">
        <v>14.63</v>
      </c>
      <c r="D29" s="7">
        <v>14.63</v>
      </c>
      <c r="E29" s="7">
        <v>13.71</v>
      </c>
      <c r="F29" s="7">
        <v>14.58</v>
      </c>
      <c r="G29" s="7">
        <v>14.63</v>
      </c>
      <c r="H29" s="2">
        <f t="shared" ref="H29" si="18">AVERAGE(B29:G29)</f>
        <v>14.405000000000001</v>
      </c>
      <c r="I29" s="14"/>
    </row>
    <row r="30" spans="1:9">
      <c r="A30" s="11">
        <v>44892</v>
      </c>
      <c r="B30" s="7">
        <v>14.25</v>
      </c>
      <c r="C30" s="12">
        <v>14.63</v>
      </c>
      <c r="D30" s="7">
        <v>14.63</v>
      </c>
      <c r="E30" s="7">
        <v>13.71</v>
      </c>
      <c r="F30" s="7">
        <v>14.58</v>
      </c>
      <c r="G30" s="7">
        <v>14.58</v>
      </c>
      <c r="H30" s="2">
        <f t="shared" ref="H30" si="19">AVERAGE(B30:G30)</f>
        <v>14.396666666666668</v>
      </c>
      <c r="I30" s="14"/>
    </row>
    <row r="31" spans="1:9">
      <c r="A31" s="11">
        <v>44893</v>
      </c>
      <c r="B31" s="7">
        <v>14.25</v>
      </c>
      <c r="C31" s="12">
        <v>14.63</v>
      </c>
      <c r="D31" s="7">
        <v>14.63</v>
      </c>
      <c r="E31" s="7">
        <v>13.71</v>
      </c>
      <c r="F31" s="7">
        <v>14.58</v>
      </c>
      <c r="G31" s="7">
        <v>14.58</v>
      </c>
      <c r="H31" s="2">
        <f t="shared" ref="H31" si="20">AVERAGE(B31:G31)</f>
        <v>14.396666666666668</v>
      </c>
    </row>
    <row r="32" spans="1:9">
      <c r="A32" s="11">
        <v>44894</v>
      </c>
      <c r="B32" s="7">
        <v>14.25</v>
      </c>
      <c r="C32" s="12">
        <v>14.58</v>
      </c>
      <c r="D32" s="7">
        <v>14.58</v>
      </c>
      <c r="E32" s="7">
        <v>13.67</v>
      </c>
      <c r="F32" s="7">
        <v>14.58</v>
      </c>
      <c r="G32" s="7">
        <v>14.58</v>
      </c>
      <c r="H32" s="2">
        <f t="shared" ref="H32" si="21">AVERAGE(B32:G32)</f>
        <v>14.373333333333333</v>
      </c>
    </row>
    <row r="33" spans="1:8">
      <c r="A33" s="11">
        <v>44895</v>
      </c>
      <c r="B33" s="7">
        <v>14.25</v>
      </c>
      <c r="C33" s="12">
        <v>14.58</v>
      </c>
      <c r="D33" s="7">
        <v>14.58</v>
      </c>
      <c r="E33" s="7">
        <v>13.67</v>
      </c>
      <c r="F33" s="7">
        <v>14.58</v>
      </c>
      <c r="G33" s="7">
        <v>14.58</v>
      </c>
      <c r="H33" s="2">
        <f t="shared" ref="H33" si="22">AVERAGE(B33:G33)</f>
        <v>14.373333333333333</v>
      </c>
    </row>
    <row r="34" spans="1:8" ht="33" customHeight="1">
      <c r="A34" s="18" t="s">
        <v>11</v>
      </c>
      <c r="B34" s="21"/>
      <c r="C34" s="21"/>
      <c r="D34" s="21"/>
      <c r="E34" s="21"/>
      <c r="F34" s="21"/>
      <c r="G34" s="22"/>
      <c r="H34" s="2">
        <f>AVERAGE(H4:H33)</f>
        <v>14.362888888888893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85" zoomScaleNormal="85" workbookViewId="0">
      <pane ySplit="3" topLeftCell="A22" activePane="bottomLeft" state="frozen"/>
      <selection activeCell="E13" sqref="E13"/>
      <selection pane="bottomLeft" activeCell="F39" sqref="F39"/>
    </sheetView>
  </sheetViews>
  <sheetFormatPr defaultRowHeight="16.5"/>
  <cols>
    <col min="1" max="8" width="14.375" style="3" customWidth="1"/>
    <col min="9" max="16384" width="9" style="3"/>
  </cols>
  <sheetData>
    <row r="1" spans="1:9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9" ht="33.75" customHeight="1">
      <c r="A2" s="18" t="s">
        <v>14</v>
      </c>
      <c r="B2" s="19"/>
      <c r="C2" s="19"/>
      <c r="D2" s="19"/>
      <c r="E2" s="19"/>
      <c r="F2" s="19"/>
      <c r="G2" s="19"/>
      <c r="H2" s="20"/>
    </row>
    <row r="3" spans="1:9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11">
        <v>44835</v>
      </c>
      <c r="B4" s="7">
        <v>13.99</v>
      </c>
      <c r="C4" s="12">
        <v>14.32</v>
      </c>
      <c r="D4" s="7">
        <v>14.32</v>
      </c>
      <c r="E4" s="7">
        <v>13.43</v>
      </c>
      <c r="F4" s="7">
        <v>14.32</v>
      </c>
      <c r="G4" s="7">
        <v>14.32</v>
      </c>
      <c r="H4" s="2">
        <f t="shared" ref="H4:H9" si="0">AVERAGE(B4:G4)</f>
        <v>14.116666666666665</v>
      </c>
    </row>
    <row r="5" spans="1:9">
      <c r="A5" s="11">
        <v>44836</v>
      </c>
      <c r="B5" s="7">
        <v>13.99</v>
      </c>
      <c r="C5" s="12">
        <v>14.32</v>
      </c>
      <c r="D5" s="7">
        <v>14.32</v>
      </c>
      <c r="E5" s="7">
        <v>13.43</v>
      </c>
      <c r="F5" s="7">
        <v>14.32</v>
      </c>
      <c r="G5" s="7">
        <v>14.32</v>
      </c>
      <c r="H5" s="2">
        <f t="shared" si="0"/>
        <v>14.116666666666665</v>
      </c>
    </row>
    <row r="6" spans="1:9">
      <c r="A6" s="11">
        <v>44837</v>
      </c>
      <c r="B6" s="7">
        <v>13.99</v>
      </c>
      <c r="C6" s="12">
        <v>14.32</v>
      </c>
      <c r="D6" s="7">
        <v>14.32</v>
      </c>
      <c r="E6" s="7">
        <v>13.43</v>
      </c>
      <c r="F6" s="7">
        <v>14.32</v>
      </c>
      <c r="G6" s="7">
        <v>14.32</v>
      </c>
      <c r="H6" s="2">
        <f t="shared" si="0"/>
        <v>14.116666666666665</v>
      </c>
    </row>
    <row r="7" spans="1:9">
      <c r="A7" s="11">
        <v>44838</v>
      </c>
      <c r="B7" s="7">
        <v>13.99</v>
      </c>
      <c r="C7" s="12">
        <v>14.32</v>
      </c>
      <c r="D7" s="7">
        <v>14.32</v>
      </c>
      <c r="E7" s="7">
        <v>13.43</v>
      </c>
      <c r="F7" s="7">
        <v>14.32</v>
      </c>
      <c r="G7" s="7">
        <v>14.32</v>
      </c>
      <c r="H7" s="2">
        <f t="shared" si="0"/>
        <v>14.116666666666665</v>
      </c>
      <c r="I7" s="14"/>
    </row>
    <row r="8" spans="1:9">
      <c r="A8" s="11">
        <v>44839</v>
      </c>
      <c r="B8" s="7">
        <v>13.99</v>
      </c>
      <c r="C8" s="12">
        <v>14.32</v>
      </c>
      <c r="D8" s="7">
        <v>14.32</v>
      </c>
      <c r="E8" s="7">
        <v>13.43</v>
      </c>
      <c r="F8" s="7">
        <v>14.32</v>
      </c>
      <c r="G8" s="7">
        <v>14.32</v>
      </c>
      <c r="H8" s="2">
        <f t="shared" si="0"/>
        <v>14.116666666666665</v>
      </c>
      <c r="I8" s="14"/>
    </row>
    <row r="9" spans="1:9">
      <c r="A9" s="11">
        <v>44840</v>
      </c>
      <c r="B9" s="7">
        <v>13.99</v>
      </c>
      <c r="C9" s="12">
        <v>14.32</v>
      </c>
      <c r="D9" s="7">
        <v>14.32</v>
      </c>
      <c r="E9" s="7">
        <v>13.43</v>
      </c>
      <c r="F9" s="7">
        <v>14.32</v>
      </c>
      <c r="G9" s="7">
        <v>14.32</v>
      </c>
      <c r="H9" s="2">
        <f t="shared" si="0"/>
        <v>14.116666666666665</v>
      </c>
      <c r="I9" s="14"/>
    </row>
    <row r="10" spans="1:9">
      <c r="A10" s="11">
        <v>44841</v>
      </c>
      <c r="B10" s="7">
        <v>13.99</v>
      </c>
      <c r="C10" s="12">
        <v>14.32</v>
      </c>
      <c r="D10" s="7">
        <v>14.32</v>
      </c>
      <c r="E10" s="7">
        <v>13.43</v>
      </c>
      <c r="F10" s="7">
        <v>14.32</v>
      </c>
      <c r="G10" s="7">
        <v>14.32</v>
      </c>
      <c r="H10" s="2">
        <f t="shared" ref="H10" si="1">AVERAGE(B10:G10)</f>
        <v>14.116666666666665</v>
      </c>
      <c r="I10" s="14"/>
    </row>
    <row r="11" spans="1:9">
      <c r="A11" s="11">
        <v>44842</v>
      </c>
      <c r="B11" s="7">
        <v>13.99</v>
      </c>
      <c r="C11" s="12">
        <v>14.32</v>
      </c>
      <c r="D11" s="7">
        <v>14.32</v>
      </c>
      <c r="E11" s="7">
        <v>13.43</v>
      </c>
      <c r="F11" s="7">
        <v>14.32</v>
      </c>
      <c r="G11" s="7">
        <v>14.32</v>
      </c>
      <c r="H11" s="2">
        <f t="shared" ref="H11:H13" si="2">AVERAGE(B11:G11)</f>
        <v>14.116666666666665</v>
      </c>
      <c r="I11" s="14"/>
    </row>
    <row r="12" spans="1:9">
      <c r="A12" s="11">
        <v>44843</v>
      </c>
      <c r="B12" s="7">
        <v>13.99</v>
      </c>
      <c r="C12" s="12">
        <v>14.32</v>
      </c>
      <c r="D12" s="7">
        <v>14.32</v>
      </c>
      <c r="E12" s="7">
        <v>13.43</v>
      </c>
      <c r="F12" s="7">
        <v>14.32</v>
      </c>
      <c r="G12" s="7">
        <v>14.32</v>
      </c>
      <c r="H12" s="2">
        <f t="shared" si="2"/>
        <v>14.116666666666665</v>
      </c>
      <c r="I12" s="14"/>
    </row>
    <row r="13" spans="1:9">
      <c r="A13" s="11">
        <v>44844</v>
      </c>
      <c r="B13" s="7">
        <v>13.99</v>
      </c>
      <c r="C13" s="12">
        <v>14.32</v>
      </c>
      <c r="D13" s="7">
        <v>14.32</v>
      </c>
      <c r="E13" s="7">
        <v>13.43</v>
      </c>
      <c r="F13" s="7">
        <v>14.32</v>
      </c>
      <c r="G13" s="7">
        <v>14.32</v>
      </c>
      <c r="H13" s="2">
        <f t="shared" si="2"/>
        <v>14.116666666666665</v>
      </c>
      <c r="I13" s="14"/>
    </row>
    <row r="14" spans="1:9">
      <c r="A14" s="11">
        <v>44845</v>
      </c>
      <c r="B14" s="7">
        <v>13.99</v>
      </c>
      <c r="C14" s="12">
        <v>14.32</v>
      </c>
      <c r="D14" s="7">
        <v>14.32</v>
      </c>
      <c r="E14" s="7">
        <v>13.43</v>
      </c>
      <c r="F14" s="7">
        <v>14.32</v>
      </c>
      <c r="G14" s="7">
        <v>14.32</v>
      </c>
      <c r="H14" s="2">
        <f t="shared" ref="H14" si="3">AVERAGE(B14:G14)</f>
        <v>14.116666666666665</v>
      </c>
      <c r="I14" s="14"/>
    </row>
    <row r="15" spans="1:9">
      <c r="A15" s="11">
        <v>44846</v>
      </c>
      <c r="B15" s="7">
        <v>13.99</v>
      </c>
      <c r="C15" s="12">
        <v>14.32</v>
      </c>
      <c r="D15" s="7">
        <v>14.32</v>
      </c>
      <c r="E15" s="7">
        <v>13.43</v>
      </c>
      <c r="F15" s="7">
        <v>14.32</v>
      </c>
      <c r="G15" s="7">
        <v>14.32</v>
      </c>
      <c r="H15" s="2">
        <f t="shared" ref="H15" si="4">AVERAGE(B15:G15)</f>
        <v>14.116666666666665</v>
      </c>
      <c r="I15" s="14"/>
    </row>
    <row r="16" spans="1:9">
      <c r="A16" s="11">
        <v>44847</v>
      </c>
      <c r="B16" s="7">
        <v>13.99</v>
      </c>
      <c r="C16" s="12">
        <v>14.32</v>
      </c>
      <c r="D16" s="7">
        <v>14.32</v>
      </c>
      <c r="E16" s="7">
        <v>13.43</v>
      </c>
      <c r="F16" s="7">
        <v>14.32</v>
      </c>
      <c r="G16" s="7">
        <v>14.32</v>
      </c>
      <c r="H16" s="2">
        <f t="shared" ref="H16" si="5">AVERAGE(B16:G16)</f>
        <v>14.116666666666665</v>
      </c>
      <c r="I16" s="14"/>
    </row>
    <row r="17" spans="1:9">
      <c r="A17" s="11">
        <v>44848</v>
      </c>
      <c r="B17" s="7">
        <v>13.99</v>
      </c>
      <c r="C17" s="12">
        <v>14.32</v>
      </c>
      <c r="D17" s="7">
        <v>14.32</v>
      </c>
      <c r="E17" s="7">
        <v>13.43</v>
      </c>
      <c r="F17" s="7">
        <v>14.32</v>
      </c>
      <c r="G17" s="7">
        <v>14.32</v>
      </c>
      <c r="H17" s="2">
        <f t="shared" ref="H17" si="6">AVERAGE(B17:G17)</f>
        <v>14.116666666666665</v>
      </c>
      <c r="I17" s="14"/>
    </row>
    <row r="18" spans="1:9">
      <c r="A18" s="11">
        <v>44849</v>
      </c>
      <c r="B18" s="7">
        <v>13.99</v>
      </c>
      <c r="C18" s="12">
        <v>14.32</v>
      </c>
      <c r="D18" s="7">
        <v>14.32</v>
      </c>
      <c r="E18" s="7">
        <v>13.43</v>
      </c>
      <c r="F18" s="7">
        <v>14.32</v>
      </c>
      <c r="G18" s="7">
        <v>14.32</v>
      </c>
      <c r="H18" s="2">
        <f t="shared" ref="H18:H20" si="7">AVERAGE(B18:G18)</f>
        <v>14.116666666666665</v>
      </c>
      <c r="I18" s="14"/>
    </row>
    <row r="19" spans="1:9">
      <c r="A19" s="11">
        <v>44850</v>
      </c>
      <c r="B19" s="7">
        <v>13.99</v>
      </c>
      <c r="C19" s="12">
        <v>14.32</v>
      </c>
      <c r="D19" s="7">
        <v>14.32</v>
      </c>
      <c r="E19" s="7">
        <v>13.43</v>
      </c>
      <c r="F19" s="7">
        <v>14.32</v>
      </c>
      <c r="G19" s="7">
        <v>14.32</v>
      </c>
      <c r="H19" s="2">
        <f t="shared" si="7"/>
        <v>14.116666666666665</v>
      </c>
      <c r="I19" s="14"/>
    </row>
    <row r="20" spans="1:9">
      <c r="A20" s="11">
        <v>44851</v>
      </c>
      <c r="B20" s="7">
        <v>13.99</v>
      </c>
      <c r="C20" s="12">
        <v>14.32</v>
      </c>
      <c r="D20" s="7">
        <v>14.32</v>
      </c>
      <c r="E20" s="7">
        <v>13.43</v>
      </c>
      <c r="F20" s="7">
        <v>14.32</v>
      </c>
      <c r="G20" s="7">
        <v>14.32</v>
      </c>
      <c r="H20" s="2">
        <f t="shared" si="7"/>
        <v>14.116666666666665</v>
      </c>
      <c r="I20" s="14"/>
    </row>
    <row r="21" spans="1:9">
      <c r="A21" s="11">
        <v>44852</v>
      </c>
      <c r="B21" s="7">
        <v>13.99</v>
      </c>
      <c r="C21" s="12">
        <v>14.32</v>
      </c>
      <c r="D21" s="7">
        <v>14.32</v>
      </c>
      <c r="E21" s="7">
        <v>13.43</v>
      </c>
      <c r="F21" s="7">
        <v>14.32</v>
      </c>
      <c r="G21" s="7">
        <v>14.32</v>
      </c>
      <c r="H21" s="2">
        <f t="shared" ref="H21" si="8">AVERAGE(B21:G21)</f>
        <v>14.116666666666665</v>
      </c>
      <c r="I21" s="14"/>
    </row>
    <row r="22" spans="1:9">
      <c r="A22" s="11">
        <v>44853</v>
      </c>
      <c r="B22" s="7">
        <v>13.99</v>
      </c>
      <c r="C22" s="12">
        <v>14.32</v>
      </c>
      <c r="D22" s="7">
        <v>14.32</v>
      </c>
      <c r="E22" s="7">
        <v>13.43</v>
      </c>
      <c r="F22" s="7">
        <v>14.32</v>
      </c>
      <c r="G22" s="7">
        <v>14.32</v>
      </c>
      <c r="H22" s="2">
        <f t="shared" ref="H22" si="9">AVERAGE(B22:G22)</f>
        <v>14.116666666666665</v>
      </c>
      <c r="I22" s="14"/>
    </row>
    <row r="23" spans="1:9">
      <c r="A23" s="11">
        <v>44854</v>
      </c>
      <c r="B23" s="7">
        <v>13.99</v>
      </c>
      <c r="C23" s="12">
        <v>14.32</v>
      </c>
      <c r="D23" s="7">
        <v>14.32</v>
      </c>
      <c r="E23" s="7">
        <v>13.43</v>
      </c>
      <c r="F23" s="7">
        <v>14.32</v>
      </c>
      <c r="G23" s="7">
        <v>14.32</v>
      </c>
      <c r="H23" s="2">
        <f t="shared" ref="H23" si="10">AVERAGE(B23:G23)</f>
        <v>14.116666666666665</v>
      </c>
      <c r="I23" s="14"/>
    </row>
    <row r="24" spans="1:9">
      <c r="A24" s="11">
        <v>44855</v>
      </c>
      <c r="B24" s="7">
        <v>13.99</v>
      </c>
      <c r="C24" s="12">
        <v>14.32</v>
      </c>
      <c r="D24" s="7">
        <v>14.32</v>
      </c>
      <c r="E24" s="7">
        <v>13.43</v>
      </c>
      <c r="F24" s="7">
        <v>14.32</v>
      </c>
      <c r="G24" s="7">
        <v>14.32</v>
      </c>
      <c r="H24" s="2">
        <f t="shared" ref="H24" si="11">AVERAGE(B24:G24)</f>
        <v>14.116666666666665</v>
      </c>
      <c r="I24" s="14"/>
    </row>
    <row r="25" spans="1:9">
      <c r="A25" s="11">
        <v>44856</v>
      </c>
      <c r="B25" s="7">
        <v>13.99</v>
      </c>
      <c r="C25" s="12">
        <v>14.32</v>
      </c>
      <c r="D25" s="7">
        <v>14.32</v>
      </c>
      <c r="E25" s="7">
        <v>13.43</v>
      </c>
      <c r="F25" s="7">
        <v>14.32</v>
      </c>
      <c r="G25" s="7">
        <v>14.32</v>
      </c>
      <c r="H25" s="2">
        <f t="shared" ref="H25:H29" si="12">AVERAGE(B25:G25)</f>
        <v>14.116666666666665</v>
      </c>
      <c r="I25" s="14"/>
    </row>
    <row r="26" spans="1:9">
      <c r="A26" s="11">
        <v>44857</v>
      </c>
      <c r="B26" s="7">
        <v>13.99</v>
      </c>
      <c r="C26" s="12">
        <v>14.32</v>
      </c>
      <c r="D26" s="7">
        <v>14.32</v>
      </c>
      <c r="E26" s="7">
        <v>13.43</v>
      </c>
      <c r="F26" s="7">
        <v>14.32</v>
      </c>
      <c r="G26" s="7">
        <v>14.32</v>
      </c>
      <c r="H26" s="2">
        <f t="shared" si="12"/>
        <v>14.116666666666665</v>
      </c>
      <c r="I26" s="14"/>
    </row>
    <row r="27" spans="1:9">
      <c r="A27" s="11">
        <v>44858</v>
      </c>
      <c r="B27" s="7">
        <v>13.99</v>
      </c>
      <c r="C27" s="12">
        <v>14.32</v>
      </c>
      <c r="D27" s="7">
        <v>14.32</v>
      </c>
      <c r="E27" s="7">
        <v>13.43</v>
      </c>
      <c r="F27" s="7">
        <v>14.32</v>
      </c>
      <c r="G27" s="7">
        <v>14.32</v>
      </c>
      <c r="H27" s="2">
        <f t="shared" si="12"/>
        <v>14.116666666666665</v>
      </c>
      <c r="I27" s="14"/>
    </row>
    <row r="28" spans="1:9">
      <c r="A28" s="11">
        <v>44859</v>
      </c>
      <c r="B28" s="7">
        <v>13.99</v>
      </c>
      <c r="C28" s="12">
        <v>14.32</v>
      </c>
      <c r="D28" s="7">
        <v>14.32</v>
      </c>
      <c r="E28" s="7">
        <v>13.43</v>
      </c>
      <c r="F28" s="7">
        <v>14.32</v>
      </c>
      <c r="G28" s="7">
        <v>14.32</v>
      </c>
      <c r="H28" s="2">
        <f t="shared" si="12"/>
        <v>14.116666666666665</v>
      </c>
      <c r="I28" s="14"/>
    </row>
    <row r="29" spans="1:9">
      <c r="A29" s="11">
        <v>44860</v>
      </c>
      <c r="B29" s="7">
        <v>14.15</v>
      </c>
      <c r="C29" s="12">
        <v>14.32</v>
      </c>
      <c r="D29" s="7">
        <v>14.32</v>
      </c>
      <c r="E29" s="7">
        <v>13.46</v>
      </c>
      <c r="F29" s="7">
        <v>14.32</v>
      </c>
      <c r="G29" s="7">
        <v>14.32</v>
      </c>
      <c r="H29" s="2">
        <f t="shared" si="12"/>
        <v>14.148333333333332</v>
      </c>
      <c r="I29" s="14"/>
    </row>
    <row r="30" spans="1:9">
      <c r="A30" s="11">
        <v>44861</v>
      </c>
      <c r="B30" s="7">
        <v>14.15</v>
      </c>
      <c r="C30" s="12">
        <v>14.32</v>
      </c>
      <c r="D30" s="7">
        <v>14.32</v>
      </c>
      <c r="E30" s="7">
        <v>13.46</v>
      </c>
      <c r="F30" s="7">
        <v>14.32</v>
      </c>
      <c r="G30" s="7">
        <v>14.32</v>
      </c>
      <c r="H30" s="2">
        <f t="shared" ref="H30" si="13">AVERAGE(B30:G30)</f>
        <v>14.148333333333332</v>
      </c>
      <c r="I30" s="14"/>
    </row>
    <row r="31" spans="1:9">
      <c r="A31" s="11">
        <v>44862</v>
      </c>
      <c r="B31" s="7">
        <v>14.15</v>
      </c>
      <c r="C31" s="12">
        <v>14.32</v>
      </c>
      <c r="D31" s="7">
        <v>14.32</v>
      </c>
      <c r="E31" s="7">
        <v>13.46</v>
      </c>
      <c r="F31" s="7">
        <v>14.48</v>
      </c>
      <c r="G31" s="7">
        <v>14.32</v>
      </c>
      <c r="H31" s="2">
        <f t="shared" ref="H31" si="14">AVERAGE(B31:G31)</f>
        <v>14.175000000000002</v>
      </c>
    </row>
    <row r="32" spans="1:9">
      <c r="A32" s="11">
        <v>44863</v>
      </c>
      <c r="B32" s="7">
        <v>14.15</v>
      </c>
      <c r="C32" s="12">
        <v>14.32</v>
      </c>
      <c r="D32" s="7">
        <v>14.32</v>
      </c>
      <c r="E32" s="7">
        <v>13.46</v>
      </c>
      <c r="F32" s="7">
        <v>14.48</v>
      </c>
      <c r="G32" s="7">
        <v>14.32</v>
      </c>
      <c r="H32" s="2">
        <f t="shared" ref="H32:H34" si="15">AVERAGE(B32:G32)</f>
        <v>14.175000000000002</v>
      </c>
    </row>
    <row r="33" spans="1:8">
      <c r="A33" s="11">
        <v>44864</v>
      </c>
      <c r="B33" s="7">
        <v>14.15</v>
      </c>
      <c r="C33" s="12">
        <v>14.32</v>
      </c>
      <c r="D33" s="7">
        <v>14.48</v>
      </c>
      <c r="E33" s="7">
        <v>13.52</v>
      </c>
      <c r="F33" s="7">
        <v>14.48</v>
      </c>
      <c r="G33" s="7">
        <v>14.32</v>
      </c>
      <c r="H33" s="2">
        <f t="shared" si="15"/>
        <v>14.211666666666668</v>
      </c>
    </row>
    <row r="34" spans="1:8">
      <c r="A34" s="11">
        <v>44865</v>
      </c>
      <c r="B34" s="7">
        <v>14.15</v>
      </c>
      <c r="C34" s="12">
        <v>14.32</v>
      </c>
      <c r="D34" s="7">
        <v>14.48</v>
      </c>
      <c r="E34" s="7">
        <v>13.52</v>
      </c>
      <c r="F34" s="7">
        <v>14.48</v>
      </c>
      <c r="G34" s="7">
        <v>14.32</v>
      </c>
      <c r="H34" s="2">
        <f t="shared" si="15"/>
        <v>14.211666666666668</v>
      </c>
    </row>
    <row r="35" spans="1:8" ht="33" customHeight="1">
      <c r="A35" s="18" t="s">
        <v>11</v>
      </c>
      <c r="B35" s="21"/>
      <c r="C35" s="21"/>
      <c r="D35" s="21"/>
      <c r="E35" s="21"/>
      <c r="F35" s="21"/>
      <c r="G35" s="22"/>
      <c r="H35" s="2">
        <f>AVERAGE(H4:H34)</f>
        <v>14.128602150537635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85" zoomScaleNormal="85" workbookViewId="0">
      <pane ySplit="3" topLeftCell="A17" activePane="bottomLeft" state="frozen"/>
      <selection activeCell="E13" sqref="E13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9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9" ht="33.75" customHeight="1">
      <c r="A2" s="18" t="s">
        <v>15</v>
      </c>
      <c r="B2" s="19"/>
      <c r="C2" s="19"/>
      <c r="D2" s="19"/>
      <c r="E2" s="19"/>
      <c r="F2" s="19"/>
      <c r="G2" s="19"/>
      <c r="H2" s="20"/>
    </row>
    <row r="3" spans="1:9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11">
        <v>44805</v>
      </c>
      <c r="B4" s="7">
        <v>13.98</v>
      </c>
      <c r="C4" s="12">
        <v>14.5</v>
      </c>
      <c r="D4" s="12">
        <v>14.5</v>
      </c>
      <c r="E4" s="7">
        <v>13.56</v>
      </c>
      <c r="F4" s="12">
        <v>14.5</v>
      </c>
      <c r="G4" s="12">
        <v>14.5</v>
      </c>
      <c r="H4" s="2">
        <f t="shared" ref="H4" si="0">AVERAGE(B4:G4)</f>
        <v>14.256666666666668</v>
      </c>
    </row>
    <row r="5" spans="1:9">
      <c r="A5" s="11">
        <v>44806</v>
      </c>
      <c r="B5" s="7">
        <v>13.98</v>
      </c>
      <c r="C5" s="12">
        <v>14.5</v>
      </c>
      <c r="D5" s="12">
        <v>14.5</v>
      </c>
      <c r="E5" s="7">
        <v>13.56</v>
      </c>
      <c r="F5" s="12">
        <v>14.5</v>
      </c>
      <c r="G5" s="12">
        <v>14.5</v>
      </c>
      <c r="H5" s="2">
        <f t="shared" ref="H5" si="1">AVERAGE(B5:G5)</f>
        <v>14.256666666666668</v>
      </c>
    </row>
    <row r="6" spans="1:9">
      <c r="A6" s="11">
        <v>44807</v>
      </c>
      <c r="B6" s="7">
        <v>13.98</v>
      </c>
      <c r="C6" s="12">
        <v>14.5</v>
      </c>
      <c r="D6" s="12">
        <v>14.5</v>
      </c>
      <c r="E6" s="7">
        <v>13.56</v>
      </c>
      <c r="F6" s="12">
        <v>14.5</v>
      </c>
      <c r="G6" s="12">
        <v>14.5</v>
      </c>
      <c r="H6" s="2">
        <f t="shared" ref="H6:H8" si="2">AVERAGE(B6:G6)</f>
        <v>14.256666666666668</v>
      </c>
    </row>
    <row r="7" spans="1:9">
      <c r="A7" s="11">
        <v>44808</v>
      </c>
      <c r="B7" s="7">
        <v>13.98</v>
      </c>
      <c r="C7" s="12">
        <v>14.5</v>
      </c>
      <c r="D7" s="12">
        <v>14.5</v>
      </c>
      <c r="E7" s="7">
        <v>13.56</v>
      </c>
      <c r="F7" s="12">
        <v>14.5</v>
      </c>
      <c r="G7" s="12">
        <v>14.5</v>
      </c>
      <c r="H7" s="2">
        <f t="shared" si="2"/>
        <v>14.256666666666668</v>
      </c>
      <c r="I7" s="14"/>
    </row>
    <row r="8" spans="1:9">
      <c r="A8" s="11">
        <v>44809</v>
      </c>
      <c r="B8" s="7">
        <v>13.98</v>
      </c>
      <c r="C8" s="12">
        <v>14.5</v>
      </c>
      <c r="D8" s="12">
        <v>14.5</v>
      </c>
      <c r="E8" s="7">
        <v>13.56</v>
      </c>
      <c r="F8" s="12">
        <v>14.5</v>
      </c>
      <c r="G8" s="12">
        <v>14.5</v>
      </c>
      <c r="H8" s="2">
        <f t="shared" si="2"/>
        <v>14.256666666666668</v>
      </c>
      <c r="I8" s="14"/>
    </row>
    <row r="9" spans="1:9">
      <c r="A9" s="11">
        <v>44810</v>
      </c>
      <c r="B9" s="7">
        <v>13.98</v>
      </c>
      <c r="C9" s="12">
        <v>14.5</v>
      </c>
      <c r="D9" s="12">
        <v>14.5</v>
      </c>
      <c r="E9" s="7">
        <v>13.56</v>
      </c>
      <c r="F9" s="12">
        <v>14.5</v>
      </c>
      <c r="G9" s="12">
        <v>14.5</v>
      </c>
      <c r="H9" s="2">
        <f t="shared" ref="H9" si="3">AVERAGE(B9:G9)</f>
        <v>14.256666666666668</v>
      </c>
      <c r="I9" s="14"/>
    </row>
    <row r="10" spans="1:9">
      <c r="A10" s="11">
        <v>44811</v>
      </c>
      <c r="B10" s="7">
        <v>13.98</v>
      </c>
      <c r="C10" s="12">
        <v>14.5</v>
      </c>
      <c r="D10" s="12">
        <v>14.5</v>
      </c>
      <c r="E10" s="7">
        <v>13.56</v>
      </c>
      <c r="F10" s="12">
        <v>14.5</v>
      </c>
      <c r="G10" s="12">
        <v>14.5</v>
      </c>
      <c r="H10" s="2">
        <f t="shared" ref="H10" si="4">AVERAGE(B10:G10)</f>
        <v>14.256666666666668</v>
      </c>
      <c r="I10" s="14"/>
    </row>
    <row r="11" spans="1:9">
      <c r="A11" s="11">
        <v>44812</v>
      </c>
      <c r="B11" s="7">
        <v>13.98</v>
      </c>
      <c r="C11" s="12">
        <v>14.5</v>
      </c>
      <c r="D11" s="12">
        <v>14.5</v>
      </c>
      <c r="E11" s="7">
        <v>13.56</v>
      </c>
      <c r="F11" s="12">
        <v>14.5</v>
      </c>
      <c r="G11" s="12">
        <v>14.5</v>
      </c>
      <c r="H11" s="2">
        <f t="shared" ref="H11" si="5">AVERAGE(B11:G11)</f>
        <v>14.256666666666668</v>
      </c>
      <c r="I11" s="14"/>
    </row>
    <row r="12" spans="1:9">
      <c r="A12" s="11">
        <v>44813</v>
      </c>
      <c r="B12" s="7">
        <v>13.98</v>
      </c>
      <c r="C12" s="12">
        <v>14.5</v>
      </c>
      <c r="D12" s="12">
        <v>14.5</v>
      </c>
      <c r="E12" s="7">
        <v>13.56</v>
      </c>
      <c r="F12" s="12">
        <v>14.5</v>
      </c>
      <c r="G12" s="12">
        <v>14.5</v>
      </c>
      <c r="H12" s="2">
        <f t="shared" ref="H12" si="6">AVERAGE(B12:G12)</f>
        <v>14.256666666666668</v>
      </c>
      <c r="I12" s="14"/>
    </row>
    <row r="13" spans="1:9">
      <c r="A13" s="11">
        <v>44814</v>
      </c>
      <c r="B13" s="7">
        <v>14.17</v>
      </c>
      <c r="C13" s="12">
        <v>14.5</v>
      </c>
      <c r="D13" s="12">
        <v>14.5</v>
      </c>
      <c r="E13" s="7">
        <v>13.6</v>
      </c>
      <c r="F13" s="12">
        <v>14.5</v>
      </c>
      <c r="G13" s="12">
        <v>14.5</v>
      </c>
      <c r="H13" s="2">
        <f t="shared" ref="H13:H16" si="7">AVERAGE(B13:G13)</f>
        <v>14.295000000000002</v>
      </c>
      <c r="I13" s="14"/>
    </row>
    <row r="14" spans="1:9">
      <c r="A14" s="11">
        <v>44815</v>
      </c>
      <c r="B14" s="7">
        <v>14.17</v>
      </c>
      <c r="C14" s="12">
        <v>14.5</v>
      </c>
      <c r="D14" s="12">
        <v>14.5</v>
      </c>
      <c r="E14" s="7">
        <v>13.6</v>
      </c>
      <c r="F14" s="12">
        <v>14.5</v>
      </c>
      <c r="G14" s="12">
        <v>14.5</v>
      </c>
      <c r="H14" s="2">
        <f t="shared" si="7"/>
        <v>14.295000000000002</v>
      </c>
      <c r="I14" s="14"/>
    </row>
    <row r="15" spans="1:9">
      <c r="A15" s="11">
        <v>44816</v>
      </c>
      <c r="B15" s="7">
        <v>14.17</v>
      </c>
      <c r="C15" s="12">
        <v>14.5</v>
      </c>
      <c r="D15" s="12">
        <v>14.5</v>
      </c>
      <c r="E15" s="7">
        <v>13.6</v>
      </c>
      <c r="F15" s="12">
        <v>14.5</v>
      </c>
      <c r="G15" s="12">
        <v>14.5</v>
      </c>
      <c r="H15" s="2">
        <f t="shared" si="7"/>
        <v>14.295000000000002</v>
      </c>
      <c r="I15" s="14"/>
    </row>
    <row r="16" spans="1:9">
      <c r="A16" s="11">
        <v>44817</v>
      </c>
      <c r="B16" s="7">
        <v>14.17</v>
      </c>
      <c r="C16" s="12">
        <v>14.5</v>
      </c>
      <c r="D16" s="12">
        <v>14.5</v>
      </c>
      <c r="E16" s="7">
        <v>13.6</v>
      </c>
      <c r="F16" s="12">
        <v>14.5</v>
      </c>
      <c r="G16" s="12">
        <v>14.5</v>
      </c>
      <c r="H16" s="2">
        <f t="shared" si="7"/>
        <v>14.295000000000002</v>
      </c>
      <c r="I16" s="14"/>
    </row>
    <row r="17" spans="1:9">
      <c r="A17" s="11">
        <v>44818</v>
      </c>
      <c r="B17" s="7">
        <v>14.17</v>
      </c>
      <c r="C17" s="12">
        <v>14.5</v>
      </c>
      <c r="D17" s="12">
        <v>14.5</v>
      </c>
      <c r="E17" s="7">
        <v>13.6</v>
      </c>
      <c r="F17" s="12">
        <v>14.5</v>
      </c>
      <c r="G17" s="12">
        <v>14.5</v>
      </c>
      <c r="H17" s="2">
        <f t="shared" ref="H17" si="8">AVERAGE(B17:G17)</f>
        <v>14.295000000000002</v>
      </c>
      <c r="I17" s="14"/>
    </row>
    <row r="18" spans="1:9">
      <c r="A18" s="11">
        <v>44819</v>
      </c>
      <c r="B18" s="7">
        <v>14.17</v>
      </c>
      <c r="C18" s="12">
        <v>14.5</v>
      </c>
      <c r="D18" s="12">
        <v>14.5</v>
      </c>
      <c r="E18" s="7">
        <v>13.6</v>
      </c>
      <c r="F18" s="12">
        <v>14.5</v>
      </c>
      <c r="G18" s="12">
        <v>14.5</v>
      </c>
      <c r="H18" s="2">
        <f t="shared" ref="H18" si="9">AVERAGE(B18:G18)</f>
        <v>14.295000000000002</v>
      </c>
      <c r="I18" s="14"/>
    </row>
    <row r="19" spans="1:9">
      <c r="A19" s="11">
        <v>44820</v>
      </c>
      <c r="B19" s="7">
        <v>14.17</v>
      </c>
      <c r="C19" s="12">
        <v>14.5</v>
      </c>
      <c r="D19" s="12">
        <v>14.5</v>
      </c>
      <c r="E19" s="7">
        <v>13.6</v>
      </c>
      <c r="F19" s="12">
        <v>14.5</v>
      </c>
      <c r="G19" s="12">
        <v>14.5</v>
      </c>
      <c r="H19" s="2">
        <f t="shared" ref="H19:H27" si="10">AVERAGE(B19:G19)</f>
        <v>14.295000000000002</v>
      </c>
      <c r="I19" s="14"/>
    </row>
    <row r="20" spans="1:9">
      <c r="A20" s="11">
        <v>44821</v>
      </c>
      <c r="B20" s="7">
        <v>14.17</v>
      </c>
      <c r="C20" s="12">
        <v>14.5</v>
      </c>
      <c r="D20" s="12">
        <v>14.5</v>
      </c>
      <c r="E20" s="7">
        <v>13.6</v>
      </c>
      <c r="F20" s="12">
        <v>14.5</v>
      </c>
      <c r="G20" s="12">
        <v>14.5</v>
      </c>
      <c r="H20" s="2">
        <f t="shared" si="10"/>
        <v>14.295000000000002</v>
      </c>
      <c r="I20" s="14"/>
    </row>
    <row r="21" spans="1:9">
      <c r="A21" s="11">
        <v>44822</v>
      </c>
      <c r="B21" s="7">
        <v>14.17</v>
      </c>
      <c r="C21" s="12">
        <v>14.5</v>
      </c>
      <c r="D21" s="12">
        <v>14.5</v>
      </c>
      <c r="E21" s="7">
        <v>13.6</v>
      </c>
      <c r="F21" s="12">
        <v>14.5</v>
      </c>
      <c r="G21" s="12">
        <v>14.5</v>
      </c>
      <c r="H21" s="2">
        <f t="shared" si="10"/>
        <v>14.295000000000002</v>
      </c>
      <c r="I21" s="14"/>
    </row>
    <row r="22" spans="1:9">
      <c r="A22" s="11">
        <v>44823</v>
      </c>
      <c r="B22" s="7">
        <v>14.17</v>
      </c>
      <c r="C22" s="12">
        <v>14.5</v>
      </c>
      <c r="D22" s="12">
        <v>14.5</v>
      </c>
      <c r="E22" s="7">
        <v>13.6</v>
      </c>
      <c r="F22" s="12">
        <v>14.5</v>
      </c>
      <c r="G22" s="12">
        <v>14.5</v>
      </c>
      <c r="H22" s="2">
        <f t="shared" si="10"/>
        <v>14.295000000000002</v>
      </c>
      <c r="I22" s="14"/>
    </row>
    <row r="23" spans="1:9">
      <c r="A23" s="11">
        <v>44824</v>
      </c>
      <c r="B23" s="7">
        <v>14.17</v>
      </c>
      <c r="C23" s="12">
        <v>14.5</v>
      </c>
      <c r="D23" s="7">
        <v>14.5</v>
      </c>
      <c r="E23" s="7">
        <v>13.6</v>
      </c>
      <c r="F23" s="7">
        <v>14.5</v>
      </c>
      <c r="G23" s="7">
        <v>14.5</v>
      </c>
      <c r="H23" s="2">
        <f t="shared" si="10"/>
        <v>14.295000000000002</v>
      </c>
      <c r="I23" s="14"/>
    </row>
    <row r="24" spans="1:9">
      <c r="A24" s="11">
        <v>44825</v>
      </c>
      <c r="B24" s="7">
        <v>14.17</v>
      </c>
      <c r="C24" s="12">
        <v>14.5</v>
      </c>
      <c r="D24" s="7">
        <v>14.5</v>
      </c>
      <c r="E24" s="7">
        <v>13.6</v>
      </c>
      <c r="F24" s="7">
        <v>14.5</v>
      </c>
      <c r="G24" s="7">
        <v>14.5</v>
      </c>
      <c r="H24" s="2">
        <f t="shared" si="10"/>
        <v>14.295000000000002</v>
      </c>
      <c r="I24" s="14"/>
    </row>
    <row r="25" spans="1:9">
      <c r="A25" s="11">
        <v>44826</v>
      </c>
      <c r="B25" s="7">
        <v>14.17</v>
      </c>
      <c r="C25" s="12">
        <v>14.5</v>
      </c>
      <c r="D25" s="7">
        <v>14.5</v>
      </c>
      <c r="E25" s="7">
        <v>13.6</v>
      </c>
      <c r="F25" s="7">
        <v>14.5</v>
      </c>
      <c r="G25" s="7">
        <v>14.5</v>
      </c>
      <c r="H25" s="2">
        <f t="shared" si="10"/>
        <v>14.295000000000002</v>
      </c>
      <c r="I25" s="14"/>
    </row>
    <row r="26" spans="1:9">
      <c r="A26" s="11">
        <v>44827</v>
      </c>
      <c r="B26" s="7">
        <v>14.17</v>
      </c>
      <c r="C26" s="12">
        <v>14.5</v>
      </c>
      <c r="D26" s="7">
        <v>14.5</v>
      </c>
      <c r="E26" s="7">
        <v>13.6</v>
      </c>
      <c r="F26" s="7">
        <v>14.5</v>
      </c>
      <c r="G26" s="7">
        <v>14.5</v>
      </c>
      <c r="H26" s="2">
        <f t="shared" si="10"/>
        <v>14.295000000000002</v>
      </c>
      <c r="I26" s="14"/>
    </row>
    <row r="27" spans="1:9">
      <c r="A27" s="11">
        <v>44828</v>
      </c>
      <c r="B27" s="7">
        <v>13.99</v>
      </c>
      <c r="C27" s="12">
        <v>14.5</v>
      </c>
      <c r="D27" s="7">
        <v>14.5</v>
      </c>
      <c r="E27" s="7">
        <v>13.56</v>
      </c>
      <c r="F27" s="7">
        <v>14.5</v>
      </c>
      <c r="G27" s="7">
        <v>14.5</v>
      </c>
      <c r="H27" s="2">
        <f t="shared" si="10"/>
        <v>14.258333333333335</v>
      </c>
      <c r="I27" s="14"/>
    </row>
    <row r="28" spans="1:9">
      <c r="A28" s="11">
        <v>44829</v>
      </c>
      <c r="B28" s="7">
        <v>13.99</v>
      </c>
      <c r="C28" s="12">
        <v>14.5</v>
      </c>
      <c r="D28" s="7">
        <v>14.5</v>
      </c>
      <c r="E28" s="7">
        <v>13.56</v>
      </c>
      <c r="F28" s="7">
        <v>14.5</v>
      </c>
      <c r="G28" s="7">
        <v>14.5</v>
      </c>
      <c r="H28" s="2">
        <f t="shared" ref="H28:H29" si="11">AVERAGE(B28:G28)</f>
        <v>14.258333333333335</v>
      </c>
      <c r="I28" s="14"/>
    </row>
    <row r="29" spans="1:9">
      <c r="A29" s="11">
        <v>44830</v>
      </c>
      <c r="B29" s="7">
        <v>13.99</v>
      </c>
      <c r="C29" s="12">
        <v>14.5</v>
      </c>
      <c r="D29" s="7">
        <v>14.5</v>
      </c>
      <c r="E29" s="7">
        <v>13.56</v>
      </c>
      <c r="F29" s="7">
        <v>14.5</v>
      </c>
      <c r="G29" s="7">
        <v>14.5</v>
      </c>
      <c r="H29" s="2">
        <f t="shared" si="11"/>
        <v>14.258333333333335</v>
      </c>
      <c r="I29" s="14"/>
    </row>
    <row r="30" spans="1:9">
      <c r="A30" s="11">
        <v>44831</v>
      </c>
      <c r="B30" s="7">
        <v>13.99</v>
      </c>
      <c r="C30" s="12">
        <v>14.5</v>
      </c>
      <c r="D30" s="7">
        <v>14.5</v>
      </c>
      <c r="E30" s="7">
        <v>13.56</v>
      </c>
      <c r="F30" s="7">
        <v>14.32</v>
      </c>
      <c r="G30" s="7">
        <v>14.5</v>
      </c>
      <c r="H30" s="2">
        <f t="shared" ref="H30" si="12">AVERAGE(B30:G30)</f>
        <v>14.228333333333333</v>
      </c>
      <c r="I30" s="14"/>
    </row>
    <row r="31" spans="1:9">
      <c r="A31" s="11">
        <v>44832</v>
      </c>
      <c r="B31" s="7">
        <v>13.99</v>
      </c>
      <c r="C31" s="12">
        <v>14.5</v>
      </c>
      <c r="D31" s="7">
        <v>14.32</v>
      </c>
      <c r="E31" s="7">
        <v>13.46</v>
      </c>
      <c r="F31" s="7">
        <v>14.32</v>
      </c>
      <c r="G31" s="7">
        <v>14.32</v>
      </c>
      <c r="H31" s="2">
        <f t="shared" ref="H31" si="13">AVERAGE(B31:G31)</f>
        <v>14.151666666666666</v>
      </c>
    </row>
    <row r="32" spans="1:9">
      <c r="A32" s="11">
        <v>44833</v>
      </c>
      <c r="B32" s="7">
        <v>13.99</v>
      </c>
      <c r="C32" s="12">
        <v>14.32</v>
      </c>
      <c r="D32" s="7">
        <v>14.32</v>
      </c>
      <c r="E32" s="7">
        <v>13.43</v>
      </c>
      <c r="F32" s="7">
        <v>14.32</v>
      </c>
      <c r="G32" s="7">
        <v>14.32</v>
      </c>
      <c r="H32" s="2">
        <f t="shared" ref="H32" si="14">AVERAGE(B32:G32)</f>
        <v>14.116666666666665</v>
      </c>
    </row>
    <row r="33" spans="1:8">
      <c r="A33" s="11">
        <v>44834</v>
      </c>
      <c r="B33" s="7">
        <v>13.99</v>
      </c>
      <c r="C33" s="12">
        <v>14.32</v>
      </c>
      <c r="D33" s="7">
        <v>14.32</v>
      </c>
      <c r="E33" s="7">
        <v>13.43</v>
      </c>
      <c r="F33" s="7">
        <v>14.32</v>
      </c>
      <c r="G33" s="7">
        <v>14.32</v>
      </c>
      <c r="H33" s="2">
        <f t="shared" ref="H33" si="15">AVERAGE(B33:G33)</f>
        <v>14.116666666666665</v>
      </c>
    </row>
    <row r="34" spans="1:8" ht="33" customHeight="1">
      <c r="A34" s="18" t="s">
        <v>11</v>
      </c>
      <c r="B34" s="21"/>
      <c r="C34" s="21"/>
      <c r="D34" s="21"/>
      <c r="E34" s="21"/>
      <c r="F34" s="21"/>
      <c r="G34" s="22"/>
      <c r="H34" s="2">
        <f>AVERAGE(H4:H33)</f>
        <v>14.26094444444445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85" zoomScaleNormal="85" workbookViewId="0">
      <pane ySplit="3" topLeftCell="A25" activePane="bottomLeft" state="frozen"/>
      <selection activeCell="E13" sqref="E13"/>
      <selection pane="bottomLeft" activeCell="E26" sqref="E26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3.75" customHeight="1">
      <c r="A2" s="18" t="s">
        <v>16</v>
      </c>
      <c r="B2" s="19"/>
      <c r="C2" s="19"/>
      <c r="D2" s="19"/>
      <c r="E2" s="19"/>
      <c r="F2" s="19"/>
      <c r="G2" s="19"/>
      <c r="H2" s="20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44774</v>
      </c>
      <c r="B4" s="7">
        <v>14.28</v>
      </c>
      <c r="C4" s="7">
        <v>14.8</v>
      </c>
      <c r="D4" s="7">
        <v>14.8</v>
      </c>
      <c r="E4" s="7">
        <v>13.84</v>
      </c>
      <c r="F4" s="7">
        <v>14.8</v>
      </c>
      <c r="G4" s="7">
        <v>14.8</v>
      </c>
      <c r="H4" s="2">
        <f t="shared" ref="H4" si="0">AVERAGE(B4:G4)</f>
        <v>14.553333333333333</v>
      </c>
    </row>
    <row r="5" spans="1:8">
      <c r="A5" s="11">
        <v>44775</v>
      </c>
      <c r="B5" s="7">
        <v>14.28</v>
      </c>
      <c r="C5" s="7">
        <v>14.8</v>
      </c>
      <c r="D5" s="7">
        <v>14.8</v>
      </c>
      <c r="E5" s="7">
        <v>13.84</v>
      </c>
      <c r="F5" s="7">
        <v>14.8</v>
      </c>
      <c r="G5" s="7">
        <v>14.8</v>
      </c>
      <c r="H5" s="2">
        <f t="shared" ref="H5" si="1">AVERAGE(B5:G5)</f>
        <v>14.553333333333333</v>
      </c>
    </row>
    <row r="6" spans="1:8">
      <c r="A6" s="11">
        <v>44776</v>
      </c>
      <c r="B6" s="7">
        <v>14.28</v>
      </c>
      <c r="C6" s="7">
        <v>14.8</v>
      </c>
      <c r="D6" s="7">
        <v>14.8</v>
      </c>
      <c r="E6" s="7">
        <v>13.84</v>
      </c>
      <c r="F6" s="7">
        <v>14.8</v>
      </c>
      <c r="G6" s="7">
        <v>14.8</v>
      </c>
      <c r="H6" s="2">
        <f t="shared" ref="H6" si="2">AVERAGE(B6:G6)</f>
        <v>14.553333333333333</v>
      </c>
    </row>
    <row r="7" spans="1:8">
      <c r="A7" s="11">
        <v>44777</v>
      </c>
      <c r="B7" s="7">
        <v>14.28</v>
      </c>
      <c r="C7" s="7">
        <v>14.8</v>
      </c>
      <c r="D7" s="7">
        <v>14.8</v>
      </c>
      <c r="E7" s="7">
        <v>13.84</v>
      </c>
      <c r="F7" s="7">
        <v>14.8</v>
      </c>
      <c r="G7" s="7">
        <v>14.8</v>
      </c>
      <c r="H7" s="2">
        <f t="shared" ref="H7:H8" si="3">AVERAGE(B7:G7)</f>
        <v>14.553333333333333</v>
      </c>
    </row>
    <row r="8" spans="1:8">
      <c r="A8" s="11">
        <v>44778</v>
      </c>
      <c r="B8" s="7">
        <v>14.28</v>
      </c>
      <c r="C8" s="7">
        <v>14.8</v>
      </c>
      <c r="D8" s="7">
        <v>14.8</v>
      </c>
      <c r="E8" s="7">
        <v>13.84</v>
      </c>
      <c r="F8" s="7">
        <v>14.8</v>
      </c>
      <c r="G8" s="7">
        <v>14.8</v>
      </c>
      <c r="H8" s="2">
        <f t="shared" si="3"/>
        <v>14.553333333333333</v>
      </c>
    </row>
    <row r="9" spans="1:8">
      <c r="A9" s="11">
        <v>44779</v>
      </c>
      <c r="B9" s="7">
        <v>14.28</v>
      </c>
      <c r="C9" s="7">
        <v>14.8</v>
      </c>
      <c r="D9" s="7">
        <v>14.8</v>
      </c>
      <c r="E9" s="7">
        <v>13.84</v>
      </c>
      <c r="F9" s="7">
        <v>14.8</v>
      </c>
      <c r="G9" s="7">
        <v>14.8</v>
      </c>
      <c r="H9" s="2">
        <f t="shared" ref="H9:H10" si="4">AVERAGE(B9:G9)</f>
        <v>14.553333333333333</v>
      </c>
    </row>
    <row r="10" spans="1:8">
      <c r="A10" s="11">
        <v>44780</v>
      </c>
      <c r="B10" s="7">
        <v>14.28</v>
      </c>
      <c r="C10" s="12">
        <v>14.8</v>
      </c>
      <c r="D10" s="7">
        <v>14.8</v>
      </c>
      <c r="E10" s="7">
        <v>13.84</v>
      </c>
      <c r="F10" s="7">
        <v>14.8</v>
      </c>
      <c r="G10" s="7">
        <v>14.8</v>
      </c>
      <c r="H10" s="2">
        <f t="shared" si="4"/>
        <v>14.553333333333333</v>
      </c>
    </row>
    <row r="11" spans="1:8">
      <c r="A11" s="11">
        <v>44781</v>
      </c>
      <c r="B11" s="7">
        <v>14.18</v>
      </c>
      <c r="C11" s="12">
        <v>14.8</v>
      </c>
      <c r="D11" s="7">
        <v>14.8</v>
      </c>
      <c r="E11" s="7">
        <v>13.82</v>
      </c>
      <c r="F11" s="7">
        <v>14.8</v>
      </c>
      <c r="G11" s="7">
        <v>14.8</v>
      </c>
      <c r="H11" s="2">
        <f t="shared" ref="H11:H12" si="5">AVERAGE(B11:G11)</f>
        <v>14.533333333333333</v>
      </c>
    </row>
    <row r="12" spans="1:8">
      <c r="A12" s="11">
        <v>44782</v>
      </c>
      <c r="B12" s="7">
        <v>14.18</v>
      </c>
      <c r="C12" s="12">
        <v>14.8</v>
      </c>
      <c r="D12" s="7">
        <v>14.8</v>
      </c>
      <c r="E12" s="7">
        <v>13.82</v>
      </c>
      <c r="F12" s="7">
        <v>14.8</v>
      </c>
      <c r="G12" s="7">
        <v>14.8</v>
      </c>
      <c r="H12" s="2">
        <f t="shared" si="5"/>
        <v>14.533333333333333</v>
      </c>
    </row>
    <row r="13" spans="1:8">
      <c r="A13" s="11">
        <v>44783</v>
      </c>
      <c r="B13" s="7">
        <v>14.18</v>
      </c>
      <c r="C13" s="12">
        <v>14.8</v>
      </c>
      <c r="D13" s="7">
        <v>14.8</v>
      </c>
      <c r="E13" s="7">
        <v>13.82</v>
      </c>
      <c r="F13" s="7">
        <v>14.5</v>
      </c>
      <c r="G13" s="7">
        <v>14.8</v>
      </c>
      <c r="H13" s="2">
        <f t="shared" ref="H13" si="6">AVERAGE(B13:G13)</f>
        <v>14.483333333333333</v>
      </c>
    </row>
    <row r="14" spans="1:8">
      <c r="A14" s="11">
        <v>44784</v>
      </c>
      <c r="B14" s="7">
        <v>14.18</v>
      </c>
      <c r="C14" s="12">
        <v>14.8</v>
      </c>
      <c r="D14" s="7">
        <v>14.5</v>
      </c>
      <c r="E14" s="7">
        <v>13.71</v>
      </c>
      <c r="F14" s="7">
        <v>14.5</v>
      </c>
      <c r="G14" s="7">
        <v>14.8</v>
      </c>
      <c r="H14" s="2">
        <f t="shared" ref="H14" si="7">AVERAGE(B14:G14)</f>
        <v>14.414999999999999</v>
      </c>
    </row>
    <row r="15" spans="1:8">
      <c r="A15" s="11">
        <v>44785</v>
      </c>
      <c r="B15" s="7">
        <v>14.18</v>
      </c>
      <c r="C15" s="12">
        <v>14.8</v>
      </c>
      <c r="D15" s="7">
        <v>14.5</v>
      </c>
      <c r="E15" s="7">
        <v>13.66</v>
      </c>
      <c r="F15" s="7">
        <v>14.5</v>
      </c>
      <c r="G15" s="7">
        <v>14.5</v>
      </c>
      <c r="H15" s="2">
        <f t="shared" ref="H15:H19" si="8">AVERAGE(B15:G15)</f>
        <v>14.356666666666667</v>
      </c>
    </row>
    <row r="16" spans="1:8">
      <c r="A16" s="11">
        <v>44786</v>
      </c>
      <c r="B16" s="7">
        <v>14.18</v>
      </c>
      <c r="C16" s="12">
        <v>14.5</v>
      </c>
      <c r="D16" s="7">
        <v>14.5</v>
      </c>
      <c r="E16" s="7">
        <v>13.66</v>
      </c>
      <c r="F16" s="7">
        <v>14.5</v>
      </c>
      <c r="G16" s="7">
        <v>14.5</v>
      </c>
      <c r="H16" s="2">
        <f t="shared" si="8"/>
        <v>14.306666666666667</v>
      </c>
    </row>
    <row r="17" spans="1:8">
      <c r="A17" s="11">
        <v>44787</v>
      </c>
      <c r="B17" s="7">
        <v>14.18</v>
      </c>
      <c r="C17" s="12">
        <v>14.5</v>
      </c>
      <c r="D17" s="7">
        <v>14.5</v>
      </c>
      <c r="E17" s="7">
        <v>13.66</v>
      </c>
      <c r="F17" s="7">
        <v>14.5</v>
      </c>
      <c r="G17" s="7">
        <v>14.5</v>
      </c>
      <c r="H17" s="2">
        <f t="shared" si="8"/>
        <v>14.306666666666667</v>
      </c>
    </row>
    <row r="18" spans="1:8">
      <c r="A18" s="11">
        <v>44788</v>
      </c>
      <c r="B18" s="7">
        <v>14.18</v>
      </c>
      <c r="C18" s="12">
        <v>14.5</v>
      </c>
      <c r="D18" s="12">
        <v>14.5</v>
      </c>
      <c r="E18" s="7">
        <v>13.6</v>
      </c>
      <c r="F18" s="12">
        <v>14.5</v>
      </c>
      <c r="G18" s="12">
        <v>14.5</v>
      </c>
      <c r="H18" s="2">
        <f t="shared" si="8"/>
        <v>14.296666666666667</v>
      </c>
    </row>
    <row r="19" spans="1:8">
      <c r="A19" s="11">
        <v>44789</v>
      </c>
      <c r="B19" s="7">
        <v>14.18</v>
      </c>
      <c r="C19" s="12">
        <v>14.5</v>
      </c>
      <c r="D19" s="12">
        <v>14.5</v>
      </c>
      <c r="E19" s="7">
        <v>13.6</v>
      </c>
      <c r="F19" s="12">
        <v>14.5</v>
      </c>
      <c r="G19" s="12">
        <v>14.5</v>
      </c>
      <c r="H19" s="2">
        <f t="shared" si="8"/>
        <v>14.296666666666667</v>
      </c>
    </row>
    <row r="20" spans="1:8">
      <c r="A20" s="11">
        <v>44790</v>
      </c>
      <c r="B20" s="7">
        <v>14.18</v>
      </c>
      <c r="C20" s="12">
        <v>14.5</v>
      </c>
      <c r="D20" s="12">
        <v>14.5</v>
      </c>
      <c r="E20" s="7">
        <v>13.6</v>
      </c>
      <c r="F20" s="12">
        <v>14.5</v>
      </c>
      <c r="G20" s="12">
        <v>14.5</v>
      </c>
      <c r="H20" s="2">
        <f t="shared" ref="H20" si="9">AVERAGE(B20:G20)</f>
        <v>14.296666666666667</v>
      </c>
    </row>
    <row r="21" spans="1:8">
      <c r="A21" s="11">
        <v>44791</v>
      </c>
      <c r="B21" s="7">
        <v>14.18</v>
      </c>
      <c r="C21" s="12">
        <v>14.5</v>
      </c>
      <c r="D21" s="12">
        <v>14.5</v>
      </c>
      <c r="E21" s="7">
        <v>13.6</v>
      </c>
      <c r="F21" s="12">
        <v>14.5</v>
      </c>
      <c r="G21" s="12">
        <v>14.5</v>
      </c>
      <c r="H21" s="2">
        <f t="shared" ref="H21" si="10">AVERAGE(B21:G21)</f>
        <v>14.296666666666667</v>
      </c>
    </row>
    <row r="22" spans="1:8">
      <c r="A22" s="11">
        <v>44792</v>
      </c>
      <c r="B22" s="7">
        <v>14.18</v>
      </c>
      <c r="C22" s="12">
        <v>14.5</v>
      </c>
      <c r="D22" s="12">
        <v>14.5</v>
      </c>
      <c r="E22" s="7">
        <v>13.6</v>
      </c>
      <c r="F22" s="12">
        <v>14.5</v>
      </c>
      <c r="G22" s="12">
        <v>14.5</v>
      </c>
      <c r="H22" s="2">
        <f t="shared" ref="H22" si="11">AVERAGE(B22:G22)</f>
        <v>14.296666666666667</v>
      </c>
    </row>
    <row r="23" spans="1:8">
      <c r="A23" s="11">
        <v>44793</v>
      </c>
      <c r="B23" s="7">
        <v>14.18</v>
      </c>
      <c r="C23" s="12">
        <v>14.5</v>
      </c>
      <c r="D23" s="12">
        <v>14.5</v>
      </c>
      <c r="E23" s="7">
        <v>13.6</v>
      </c>
      <c r="F23" s="12">
        <v>14.5</v>
      </c>
      <c r="G23" s="12">
        <v>14.5</v>
      </c>
      <c r="H23" s="2">
        <f t="shared" ref="H23:H25" si="12">AVERAGE(B23:G23)</f>
        <v>14.296666666666667</v>
      </c>
    </row>
    <row r="24" spans="1:8">
      <c r="A24" s="11">
        <v>44794</v>
      </c>
      <c r="B24" s="7">
        <v>14.18</v>
      </c>
      <c r="C24" s="12">
        <v>14.5</v>
      </c>
      <c r="D24" s="12">
        <v>14.5</v>
      </c>
      <c r="E24" s="7">
        <v>13.6</v>
      </c>
      <c r="F24" s="12">
        <v>14.5</v>
      </c>
      <c r="G24" s="12">
        <v>14.5</v>
      </c>
      <c r="H24" s="2">
        <f t="shared" si="12"/>
        <v>14.296666666666667</v>
      </c>
    </row>
    <row r="25" spans="1:8">
      <c r="A25" s="11">
        <v>44795</v>
      </c>
      <c r="B25" s="7">
        <v>14.18</v>
      </c>
      <c r="C25" s="12">
        <v>14.5</v>
      </c>
      <c r="D25" s="12">
        <v>14.5</v>
      </c>
      <c r="E25" s="7">
        <v>13.6</v>
      </c>
      <c r="F25" s="12">
        <v>14.5</v>
      </c>
      <c r="G25" s="12">
        <v>14.5</v>
      </c>
      <c r="H25" s="2">
        <f t="shared" si="12"/>
        <v>14.296666666666667</v>
      </c>
    </row>
    <row r="26" spans="1:8">
      <c r="A26" s="11">
        <v>44796</v>
      </c>
      <c r="B26" s="7">
        <v>14.18</v>
      </c>
      <c r="C26" s="12">
        <v>14.5</v>
      </c>
      <c r="D26" s="12">
        <v>14.5</v>
      </c>
      <c r="E26" s="7">
        <v>13.6</v>
      </c>
      <c r="F26" s="12">
        <v>14.5</v>
      </c>
      <c r="G26" s="12">
        <v>14.5</v>
      </c>
      <c r="H26" s="2">
        <f t="shared" ref="H26" si="13">AVERAGE(B26:G26)</f>
        <v>14.296666666666667</v>
      </c>
    </row>
    <row r="27" spans="1:8">
      <c r="A27" s="11">
        <v>44797</v>
      </c>
      <c r="B27" s="7">
        <v>14.18</v>
      </c>
      <c r="C27" s="12">
        <v>14.5</v>
      </c>
      <c r="D27" s="12">
        <v>14.5</v>
      </c>
      <c r="E27" s="7">
        <v>13.6</v>
      </c>
      <c r="F27" s="12">
        <v>14.5</v>
      </c>
      <c r="G27" s="12">
        <v>14.5</v>
      </c>
      <c r="H27" s="2">
        <f t="shared" ref="H27:H28" si="14">AVERAGE(B27:G27)</f>
        <v>14.296666666666667</v>
      </c>
    </row>
    <row r="28" spans="1:8">
      <c r="A28" s="11">
        <v>44798</v>
      </c>
      <c r="B28" s="7">
        <v>13.98</v>
      </c>
      <c r="C28" s="12">
        <v>14.5</v>
      </c>
      <c r="D28" s="12">
        <v>14.5</v>
      </c>
      <c r="E28" s="7">
        <v>13.56</v>
      </c>
      <c r="F28" s="12">
        <v>14.5</v>
      </c>
      <c r="G28" s="12">
        <v>14.5</v>
      </c>
      <c r="H28" s="2">
        <f t="shared" si="14"/>
        <v>14.256666666666668</v>
      </c>
    </row>
    <row r="29" spans="1:8">
      <c r="A29" s="11">
        <v>44799</v>
      </c>
      <c r="B29" s="7">
        <v>13.98</v>
      </c>
      <c r="C29" s="12">
        <v>14.5</v>
      </c>
      <c r="D29" s="12">
        <v>14.5</v>
      </c>
      <c r="E29" s="7">
        <v>13.56</v>
      </c>
      <c r="F29" s="12">
        <v>14.5</v>
      </c>
      <c r="G29" s="12">
        <v>14.5</v>
      </c>
      <c r="H29" s="2">
        <f t="shared" ref="H29" si="15">AVERAGE(B29:G29)</f>
        <v>14.256666666666668</v>
      </c>
    </row>
    <row r="30" spans="1:8">
      <c r="A30" s="11">
        <v>44800</v>
      </c>
      <c r="B30" s="7">
        <v>13.98</v>
      </c>
      <c r="C30" s="12">
        <v>14.5</v>
      </c>
      <c r="D30" s="12">
        <v>14.5</v>
      </c>
      <c r="E30" s="7">
        <v>13.56</v>
      </c>
      <c r="F30" s="12">
        <v>14.5</v>
      </c>
      <c r="G30" s="12">
        <v>14.5</v>
      </c>
      <c r="H30" s="2">
        <f t="shared" ref="H30:H32" si="16">AVERAGE(B30:G30)</f>
        <v>14.256666666666668</v>
      </c>
    </row>
    <row r="31" spans="1:8">
      <c r="A31" s="11">
        <v>44801</v>
      </c>
      <c r="B31" s="7">
        <v>13.98</v>
      </c>
      <c r="C31" s="12">
        <v>14.5</v>
      </c>
      <c r="D31" s="12">
        <v>14.5</v>
      </c>
      <c r="E31" s="7">
        <v>13.56</v>
      </c>
      <c r="F31" s="12">
        <v>14.5</v>
      </c>
      <c r="G31" s="12">
        <v>14.5</v>
      </c>
      <c r="H31" s="2">
        <f t="shared" si="16"/>
        <v>14.256666666666668</v>
      </c>
    </row>
    <row r="32" spans="1:8">
      <c r="A32" s="11">
        <v>44802</v>
      </c>
      <c r="B32" s="7">
        <v>13.98</v>
      </c>
      <c r="C32" s="12">
        <v>14.5</v>
      </c>
      <c r="D32" s="12">
        <v>14.5</v>
      </c>
      <c r="E32" s="7">
        <v>13.56</v>
      </c>
      <c r="F32" s="12">
        <v>14.5</v>
      </c>
      <c r="G32" s="12">
        <v>14.5</v>
      </c>
      <c r="H32" s="2">
        <f t="shared" si="16"/>
        <v>14.256666666666668</v>
      </c>
    </row>
    <row r="33" spans="1:8">
      <c r="A33" s="11">
        <v>44803</v>
      </c>
      <c r="B33" s="7">
        <v>13.98</v>
      </c>
      <c r="C33" s="12">
        <v>14.5</v>
      </c>
      <c r="D33" s="12">
        <v>14.5</v>
      </c>
      <c r="E33" s="7">
        <v>13.56</v>
      </c>
      <c r="F33" s="12">
        <v>14.5</v>
      </c>
      <c r="G33" s="12">
        <v>14.5</v>
      </c>
      <c r="H33" s="2">
        <f t="shared" ref="H33" si="17">AVERAGE(B33:G33)</f>
        <v>14.256666666666668</v>
      </c>
    </row>
    <row r="34" spans="1:8">
      <c r="A34" s="11">
        <v>44804</v>
      </c>
      <c r="B34" s="7">
        <v>13.98</v>
      </c>
      <c r="C34" s="12">
        <v>14.5</v>
      </c>
      <c r="D34" s="12">
        <v>14.5</v>
      </c>
      <c r="E34" s="7">
        <v>13.56</v>
      </c>
      <c r="F34" s="12">
        <v>14.5</v>
      </c>
      <c r="G34" s="12">
        <v>14.5</v>
      </c>
      <c r="H34" s="2">
        <f t="shared" ref="H34" si="18">AVERAGE(B34:G34)</f>
        <v>14.256666666666668</v>
      </c>
    </row>
    <row r="35" spans="1:8" ht="33" customHeight="1">
      <c r="A35" s="18" t="s">
        <v>11</v>
      </c>
      <c r="B35" s="21"/>
      <c r="C35" s="21"/>
      <c r="D35" s="21"/>
      <c r="E35" s="21"/>
      <c r="F35" s="21"/>
      <c r="G35" s="22"/>
      <c r="H35" s="2">
        <f>AVERAGE(H4:H34)</f>
        <v>14.373279569892475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85" zoomScaleNormal="85" workbookViewId="0">
      <pane ySplit="3" topLeftCell="A22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3.75" customHeight="1">
      <c r="A2" s="18" t="s">
        <v>17</v>
      </c>
      <c r="B2" s="19"/>
      <c r="C2" s="19"/>
      <c r="D2" s="19"/>
      <c r="E2" s="19"/>
      <c r="F2" s="19"/>
      <c r="G2" s="19"/>
      <c r="H2" s="20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44743</v>
      </c>
      <c r="B4" s="7">
        <v>14.28</v>
      </c>
      <c r="C4" s="7">
        <v>14.8</v>
      </c>
      <c r="D4" s="7">
        <v>14.8</v>
      </c>
      <c r="E4" s="7">
        <v>13.84</v>
      </c>
      <c r="F4" s="7">
        <v>14.8</v>
      </c>
      <c r="G4" s="7">
        <v>14.8</v>
      </c>
      <c r="H4" s="2">
        <f t="shared" ref="H4" si="0">AVERAGE(B4:G4)</f>
        <v>14.553333333333333</v>
      </c>
    </row>
    <row r="5" spans="1:8">
      <c r="A5" s="11">
        <v>44744</v>
      </c>
      <c r="B5" s="7">
        <v>14.28</v>
      </c>
      <c r="C5" s="7">
        <v>14.8</v>
      </c>
      <c r="D5" s="7">
        <v>14.8</v>
      </c>
      <c r="E5" s="7">
        <v>13.84</v>
      </c>
      <c r="F5" s="7">
        <v>14.8</v>
      </c>
      <c r="G5" s="7">
        <v>14.8</v>
      </c>
      <c r="H5" s="2">
        <f t="shared" ref="H5:H7" si="1">AVERAGE(B5:G5)</f>
        <v>14.553333333333333</v>
      </c>
    </row>
    <row r="6" spans="1:8">
      <c r="A6" s="11">
        <v>44745</v>
      </c>
      <c r="B6" s="7">
        <v>14.28</v>
      </c>
      <c r="C6" s="7">
        <v>14.8</v>
      </c>
      <c r="D6" s="7">
        <v>14.8</v>
      </c>
      <c r="E6" s="7">
        <v>13.84</v>
      </c>
      <c r="F6" s="7">
        <v>14.8</v>
      </c>
      <c r="G6" s="7">
        <v>14.8</v>
      </c>
      <c r="H6" s="2">
        <f t="shared" si="1"/>
        <v>14.553333333333333</v>
      </c>
    </row>
    <row r="7" spans="1:8">
      <c r="A7" s="11">
        <v>44746</v>
      </c>
      <c r="B7" s="7">
        <v>14.28</v>
      </c>
      <c r="C7" s="7">
        <v>14.8</v>
      </c>
      <c r="D7" s="7">
        <v>14.8</v>
      </c>
      <c r="E7" s="7">
        <v>13.84</v>
      </c>
      <c r="F7" s="7">
        <v>14.8</v>
      </c>
      <c r="G7" s="7">
        <v>14.8</v>
      </c>
      <c r="H7" s="2">
        <f t="shared" si="1"/>
        <v>14.553333333333333</v>
      </c>
    </row>
    <row r="8" spans="1:8">
      <c r="A8" s="11">
        <v>44747</v>
      </c>
      <c r="B8" s="7">
        <v>14.28</v>
      </c>
      <c r="C8" s="7">
        <v>14.8</v>
      </c>
      <c r="D8" s="7">
        <v>14.8</v>
      </c>
      <c r="E8" s="7">
        <v>13.84</v>
      </c>
      <c r="F8" s="7">
        <v>14.8</v>
      </c>
      <c r="G8" s="7">
        <v>14.8</v>
      </c>
      <c r="H8" s="2">
        <f t="shared" ref="H8" si="2">AVERAGE(B8:G8)</f>
        <v>14.553333333333333</v>
      </c>
    </row>
    <row r="9" spans="1:8">
      <c r="A9" s="11">
        <v>44748</v>
      </c>
      <c r="B9" s="7">
        <v>14.28</v>
      </c>
      <c r="C9" s="7">
        <v>14.8</v>
      </c>
      <c r="D9" s="7">
        <v>14.8</v>
      </c>
      <c r="E9" s="7">
        <v>13.84</v>
      </c>
      <c r="F9" s="7">
        <v>14.8</v>
      </c>
      <c r="G9" s="7">
        <v>14.8</v>
      </c>
      <c r="H9" s="2">
        <f t="shared" ref="H9" si="3">AVERAGE(B9:G9)</f>
        <v>14.553333333333333</v>
      </c>
    </row>
    <row r="10" spans="1:8">
      <c r="A10" s="11">
        <v>44749</v>
      </c>
      <c r="B10" s="7">
        <v>14.28</v>
      </c>
      <c r="C10" s="7">
        <v>14.8</v>
      </c>
      <c r="D10" s="7">
        <v>14.8</v>
      </c>
      <c r="E10" s="7">
        <v>13.84</v>
      </c>
      <c r="F10" s="7">
        <v>14.8</v>
      </c>
      <c r="G10" s="7">
        <v>14.8</v>
      </c>
      <c r="H10" s="2">
        <f t="shared" ref="H10" si="4">AVERAGE(B10:G10)</f>
        <v>14.553333333333333</v>
      </c>
    </row>
    <row r="11" spans="1:8">
      <c r="A11" s="11">
        <v>44750</v>
      </c>
      <c r="B11" s="7">
        <v>14.28</v>
      </c>
      <c r="C11" s="7">
        <v>14.8</v>
      </c>
      <c r="D11" s="7">
        <v>14.8</v>
      </c>
      <c r="E11" s="7">
        <v>13.84</v>
      </c>
      <c r="F11" s="7">
        <v>14.8</v>
      </c>
      <c r="G11" s="7">
        <v>14.8</v>
      </c>
      <c r="H11" s="2">
        <f t="shared" ref="H11" si="5">AVERAGE(B11:G11)</f>
        <v>14.553333333333333</v>
      </c>
    </row>
    <row r="12" spans="1:8">
      <c r="A12" s="11">
        <v>44751</v>
      </c>
      <c r="B12" s="7">
        <v>14.28</v>
      </c>
      <c r="C12" s="7">
        <v>14.8</v>
      </c>
      <c r="D12" s="7">
        <v>14.8</v>
      </c>
      <c r="E12" s="7">
        <v>13.84</v>
      </c>
      <c r="F12" s="7">
        <v>14.8</v>
      </c>
      <c r="G12" s="7">
        <v>14.8</v>
      </c>
      <c r="H12" s="2">
        <f t="shared" ref="H12:H14" si="6">AVERAGE(B12:G12)</f>
        <v>14.553333333333333</v>
      </c>
    </row>
    <row r="13" spans="1:8">
      <c r="A13" s="11">
        <v>44752</v>
      </c>
      <c r="B13" s="7">
        <v>14.28</v>
      </c>
      <c r="C13" s="7">
        <v>14.8</v>
      </c>
      <c r="D13" s="7">
        <v>14.8</v>
      </c>
      <c r="E13" s="7">
        <v>13.84</v>
      </c>
      <c r="F13" s="7">
        <v>14.8</v>
      </c>
      <c r="G13" s="7">
        <v>14.8</v>
      </c>
      <c r="H13" s="2">
        <f t="shared" si="6"/>
        <v>14.553333333333333</v>
      </c>
    </row>
    <row r="14" spans="1:8">
      <c r="A14" s="11">
        <v>44753</v>
      </c>
      <c r="B14" s="7">
        <v>14.28</v>
      </c>
      <c r="C14" s="7">
        <v>14.8</v>
      </c>
      <c r="D14" s="7">
        <v>14.8</v>
      </c>
      <c r="E14" s="7">
        <v>13.84</v>
      </c>
      <c r="F14" s="7">
        <v>14.8</v>
      </c>
      <c r="G14" s="7">
        <v>14.8</v>
      </c>
      <c r="H14" s="2">
        <f t="shared" si="6"/>
        <v>14.553333333333333</v>
      </c>
    </row>
    <row r="15" spans="1:8">
      <c r="A15" s="11">
        <v>44754</v>
      </c>
      <c r="B15" s="7">
        <v>14.28</v>
      </c>
      <c r="C15" s="7">
        <v>14.8</v>
      </c>
      <c r="D15" s="7">
        <v>14.8</v>
      </c>
      <c r="E15" s="7">
        <v>13.84</v>
      </c>
      <c r="F15" s="7">
        <v>14.8</v>
      </c>
      <c r="G15" s="7">
        <v>14.8</v>
      </c>
      <c r="H15" s="2">
        <f t="shared" ref="H15" si="7">AVERAGE(B15:G15)</f>
        <v>14.553333333333333</v>
      </c>
    </row>
    <row r="16" spans="1:8">
      <c r="A16" s="11">
        <v>44755</v>
      </c>
      <c r="B16" s="7">
        <v>14.28</v>
      </c>
      <c r="C16" s="7">
        <v>14.8</v>
      </c>
      <c r="D16" s="7">
        <v>14.8</v>
      </c>
      <c r="E16" s="7">
        <v>13.84</v>
      </c>
      <c r="F16" s="7">
        <v>14.8</v>
      </c>
      <c r="G16" s="7">
        <v>14.8</v>
      </c>
      <c r="H16" s="2">
        <f t="shared" ref="H16" si="8">AVERAGE(B16:G16)</f>
        <v>14.553333333333333</v>
      </c>
    </row>
    <row r="17" spans="1:8">
      <c r="A17" s="11">
        <v>44756</v>
      </c>
      <c r="B17" s="7">
        <v>14.28</v>
      </c>
      <c r="C17" s="7">
        <v>14.8</v>
      </c>
      <c r="D17" s="7">
        <v>14.8</v>
      </c>
      <c r="E17" s="7">
        <v>13.84</v>
      </c>
      <c r="F17" s="7">
        <v>14.8</v>
      </c>
      <c r="G17" s="7">
        <v>14.8</v>
      </c>
      <c r="H17" s="2">
        <f t="shared" ref="H17" si="9">AVERAGE(B17:G17)</f>
        <v>14.553333333333333</v>
      </c>
    </row>
    <row r="18" spans="1:8">
      <c r="A18" s="11">
        <v>44757</v>
      </c>
      <c r="B18" s="7">
        <v>14.28</v>
      </c>
      <c r="C18" s="7">
        <v>14.8</v>
      </c>
      <c r="D18" s="7">
        <v>14.8</v>
      </c>
      <c r="E18" s="7">
        <v>13.84</v>
      </c>
      <c r="F18" s="7">
        <v>14.8</v>
      </c>
      <c r="G18" s="7">
        <v>14.8</v>
      </c>
      <c r="H18" s="2">
        <f t="shared" ref="H18" si="10">AVERAGE(B18:G18)</f>
        <v>14.553333333333333</v>
      </c>
    </row>
    <row r="19" spans="1:8">
      <c r="A19" s="11">
        <v>44758</v>
      </c>
      <c r="B19" s="7">
        <v>14.28</v>
      </c>
      <c r="C19" s="7">
        <v>14.8</v>
      </c>
      <c r="D19" s="7">
        <v>14.8</v>
      </c>
      <c r="E19" s="7">
        <v>13.84</v>
      </c>
      <c r="F19" s="7">
        <v>14.8</v>
      </c>
      <c r="G19" s="7">
        <v>14.8</v>
      </c>
      <c r="H19" s="2">
        <f t="shared" ref="H19:H21" si="11">AVERAGE(B19:G19)</f>
        <v>14.553333333333333</v>
      </c>
    </row>
    <row r="20" spans="1:8">
      <c r="A20" s="11">
        <v>44759</v>
      </c>
      <c r="B20" s="7">
        <v>14.28</v>
      </c>
      <c r="C20" s="7">
        <v>14.8</v>
      </c>
      <c r="D20" s="7">
        <v>14.8</v>
      </c>
      <c r="E20" s="7">
        <v>13.84</v>
      </c>
      <c r="F20" s="7">
        <v>14.8</v>
      </c>
      <c r="G20" s="7">
        <v>14.8</v>
      </c>
      <c r="H20" s="2">
        <f t="shared" si="11"/>
        <v>14.553333333333333</v>
      </c>
    </row>
    <row r="21" spans="1:8">
      <c r="A21" s="11">
        <v>44760</v>
      </c>
      <c r="B21" s="7">
        <v>14.28</v>
      </c>
      <c r="C21" s="7">
        <v>14.8</v>
      </c>
      <c r="D21" s="7">
        <v>14.8</v>
      </c>
      <c r="E21" s="7">
        <v>13.84</v>
      </c>
      <c r="F21" s="7">
        <v>14.8</v>
      </c>
      <c r="G21" s="7">
        <v>14.8</v>
      </c>
      <c r="H21" s="2">
        <f t="shared" si="11"/>
        <v>14.553333333333333</v>
      </c>
    </row>
    <row r="22" spans="1:8">
      <c r="A22" s="11">
        <v>44761</v>
      </c>
      <c r="B22" s="7">
        <v>14.28</v>
      </c>
      <c r="C22" s="7">
        <v>14.8</v>
      </c>
      <c r="D22" s="7">
        <v>14.8</v>
      </c>
      <c r="E22" s="7">
        <v>13.84</v>
      </c>
      <c r="F22" s="7">
        <v>14.8</v>
      </c>
      <c r="G22" s="7">
        <v>14.8</v>
      </c>
      <c r="H22" s="2">
        <f t="shared" ref="H22" si="12">AVERAGE(B22:G22)</f>
        <v>14.553333333333333</v>
      </c>
    </row>
    <row r="23" spans="1:8">
      <c r="A23" s="11">
        <v>44762</v>
      </c>
      <c r="B23" s="7">
        <v>14.28</v>
      </c>
      <c r="C23" s="7">
        <v>14.8</v>
      </c>
      <c r="D23" s="7">
        <v>14.8</v>
      </c>
      <c r="E23" s="7">
        <v>13.84</v>
      </c>
      <c r="F23" s="7">
        <v>14.8</v>
      </c>
      <c r="G23" s="7">
        <v>14.8</v>
      </c>
      <c r="H23" s="2">
        <f t="shared" ref="H23" si="13">AVERAGE(B23:G23)</f>
        <v>14.553333333333333</v>
      </c>
    </row>
    <row r="24" spans="1:8">
      <c r="A24" s="11">
        <v>44763</v>
      </c>
      <c r="B24" s="7">
        <v>14.28</v>
      </c>
      <c r="C24" s="7">
        <v>14.8</v>
      </c>
      <c r="D24" s="7">
        <v>14.8</v>
      </c>
      <c r="E24" s="7">
        <v>13.84</v>
      </c>
      <c r="F24" s="7">
        <v>14.8</v>
      </c>
      <c r="G24" s="7">
        <v>14.8</v>
      </c>
      <c r="H24" s="2">
        <f t="shared" ref="H24:H25" si="14">AVERAGE(B24:G24)</f>
        <v>14.553333333333333</v>
      </c>
    </row>
    <row r="25" spans="1:8">
      <c r="A25" s="11">
        <v>44764</v>
      </c>
      <c r="B25" s="7">
        <v>14.28</v>
      </c>
      <c r="C25" s="7">
        <v>14.8</v>
      </c>
      <c r="D25" s="7">
        <v>14.8</v>
      </c>
      <c r="E25" s="7">
        <v>13.84</v>
      </c>
      <c r="F25" s="7">
        <v>14.8</v>
      </c>
      <c r="G25" s="7">
        <v>14.8</v>
      </c>
      <c r="H25" s="2">
        <f t="shared" si="14"/>
        <v>14.553333333333333</v>
      </c>
    </row>
    <row r="26" spans="1:8">
      <c r="A26" s="11">
        <v>44765</v>
      </c>
      <c r="B26" s="7">
        <v>14.28</v>
      </c>
      <c r="C26" s="7">
        <v>14.8</v>
      </c>
      <c r="D26" s="7">
        <v>14.8</v>
      </c>
      <c r="E26" s="7">
        <v>13.84</v>
      </c>
      <c r="F26" s="7">
        <v>14.8</v>
      </c>
      <c r="G26" s="7">
        <v>14.8</v>
      </c>
      <c r="H26" s="2">
        <f t="shared" ref="H26:H28" si="15">AVERAGE(B26:G26)</f>
        <v>14.553333333333333</v>
      </c>
    </row>
    <row r="27" spans="1:8">
      <c r="A27" s="11">
        <v>44766</v>
      </c>
      <c r="B27" s="7">
        <v>14.28</v>
      </c>
      <c r="C27" s="7">
        <v>14.8</v>
      </c>
      <c r="D27" s="7">
        <v>14.8</v>
      </c>
      <c r="E27" s="7">
        <v>13.84</v>
      </c>
      <c r="F27" s="7">
        <v>14.8</v>
      </c>
      <c r="G27" s="7">
        <v>14.8</v>
      </c>
      <c r="H27" s="2">
        <f t="shared" si="15"/>
        <v>14.553333333333333</v>
      </c>
    </row>
    <row r="28" spans="1:8">
      <c r="A28" s="11">
        <v>44767</v>
      </c>
      <c r="B28" s="7">
        <v>14.28</v>
      </c>
      <c r="C28" s="7">
        <v>14.8</v>
      </c>
      <c r="D28" s="7">
        <v>14.8</v>
      </c>
      <c r="E28" s="7">
        <v>13.84</v>
      </c>
      <c r="F28" s="7">
        <v>14.8</v>
      </c>
      <c r="G28" s="7">
        <v>14.8</v>
      </c>
      <c r="H28" s="2">
        <f t="shared" si="15"/>
        <v>14.553333333333333</v>
      </c>
    </row>
    <row r="29" spans="1:8">
      <c r="A29" s="11">
        <v>44768</v>
      </c>
      <c r="B29" s="7">
        <v>14.28</v>
      </c>
      <c r="C29" s="7">
        <v>14.8</v>
      </c>
      <c r="D29" s="7">
        <v>14.8</v>
      </c>
      <c r="E29" s="7">
        <v>13.84</v>
      </c>
      <c r="F29" s="7">
        <v>14.8</v>
      </c>
      <c r="G29" s="7">
        <v>14.8</v>
      </c>
      <c r="H29" s="2">
        <f t="shared" ref="H29" si="16">AVERAGE(B29:G29)</f>
        <v>14.553333333333333</v>
      </c>
    </row>
    <row r="30" spans="1:8">
      <c r="A30" s="11">
        <v>44769</v>
      </c>
      <c r="B30" s="7">
        <v>14.28</v>
      </c>
      <c r="C30" s="7">
        <v>14.8</v>
      </c>
      <c r="D30" s="7">
        <v>14.8</v>
      </c>
      <c r="E30" s="7">
        <v>13.84</v>
      </c>
      <c r="F30" s="7">
        <v>14.8</v>
      </c>
      <c r="G30" s="7">
        <v>14.8</v>
      </c>
      <c r="H30" s="2">
        <f t="shared" ref="H30" si="17">AVERAGE(B30:G30)</f>
        <v>14.553333333333333</v>
      </c>
    </row>
    <row r="31" spans="1:8">
      <c r="A31" s="11">
        <v>44770</v>
      </c>
      <c r="B31" s="7">
        <v>14.28</v>
      </c>
      <c r="C31" s="7">
        <v>14.8</v>
      </c>
      <c r="D31" s="7">
        <v>14.8</v>
      </c>
      <c r="E31" s="7">
        <v>13.84</v>
      </c>
      <c r="F31" s="7">
        <v>14.8</v>
      </c>
      <c r="G31" s="7">
        <v>14.8</v>
      </c>
      <c r="H31" s="2">
        <f t="shared" ref="H31" si="18">AVERAGE(B31:G31)</f>
        <v>14.553333333333333</v>
      </c>
    </row>
    <row r="32" spans="1:8">
      <c r="A32" s="11">
        <v>44771</v>
      </c>
      <c r="B32" s="7">
        <v>14.28</v>
      </c>
      <c r="C32" s="7">
        <v>14.8</v>
      </c>
      <c r="D32" s="7">
        <v>14.8</v>
      </c>
      <c r="E32" s="7">
        <v>13.84</v>
      </c>
      <c r="F32" s="7">
        <v>14.8</v>
      </c>
      <c r="G32" s="7">
        <v>14.8</v>
      </c>
      <c r="H32" s="2">
        <f t="shared" ref="H32" si="19">AVERAGE(B32:G32)</f>
        <v>14.553333333333333</v>
      </c>
    </row>
    <row r="33" spans="1:8">
      <c r="A33" s="11">
        <v>44772</v>
      </c>
      <c r="B33" s="7">
        <v>14.28</v>
      </c>
      <c r="C33" s="7">
        <v>14.8</v>
      </c>
      <c r="D33" s="7">
        <v>14.8</v>
      </c>
      <c r="E33" s="7">
        <v>13.84</v>
      </c>
      <c r="F33" s="7">
        <v>14.8</v>
      </c>
      <c r="G33" s="7">
        <v>14.8</v>
      </c>
      <c r="H33" s="2">
        <f t="shared" ref="H33:H34" si="20">AVERAGE(B33:G33)</f>
        <v>14.553333333333333</v>
      </c>
    </row>
    <row r="34" spans="1:8">
      <c r="A34" s="11">
        <v>44773</v>
      </c>
      <c r="B34" s="7">
        <v>14.28</v>
      </c>
      <c r="C34" s="7">
        <v>14.8</v>
      </c>
      <c r="D34" s="7">
        <v>14.8</v>
      </c>
      <c r="E34" s="7">
        <v>13.84</v>
      </c>
      <c r="F34" s="7">
        <v>14.8</v>
      </c>
      <c r="G34" s="7">
        <v>14.8</v>
      </c>
      <c r="H34" s="2">
        <f t="shared" si="20"/>
        <v>14.553333333333333</v>
      </c>
    </row>
    <row r="35" spans="1:8" ht="33" customHeight="1">
      <c r="A35" s="18" t="s">
        <v>11</v>
      </c>
      <c r="B35" s="21"/>
      <c r="C35" s="21"/>
      <c r="D35" s="21"/>
      <c r="E35" s="21"/>
      <c r="F35" s="21"/>
      <c r="G35" s="22"/>
      <c r="H35" s="2">
        <f>AVERAGE(H4:H34)</f>
        <v>14.553333333333338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110" zoomScaleNormal="110" workbookViewId="0">
      <pane ySplit="3" topLeftCell="A23" activePane="bottomLeft" state="frozen"/>
      <selection activeCell="E13" sqref="E13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3.75" customHeight="1">
      <c r="A2" s="18" t="s">
        <v>18</v>
      </c>
      <c r="B2" s="19"/>
      <c r="C2" s="19"/>
      <c r="D2" s="19"/>
      <c r="E2" s="19"/>
      <c r="F2" s="19"/>
      <c r="G2" s="19"/>
      <c r="H2" s="20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44713</v>
      </c>
      <c r="B4" s="7">
        <v>13.88</v>
      </c>
      <c r="C4" s="7">
        <v>14.4</v>
      </c>
      <c r="D4" s="7">
        <v>14.4</v>
      </c>
      <c r="E4" s="7">
        <v>13.47</v>
      </c>
      <c r="F4" s="7">
        <v>14.4</v>
      </c>
      <c r="G4" s="7">
        <v>14.4</v>
      </c>
      <c r="H4" s="2">
        <f t="shared" ref="H4" si="0">AVERAGE(B4:G4)</f>
        <v>14.158333333333333</v>
      </c>
    </row>
    <row r="5" spans="1:8">
      <c r="A5" s="11">
        <v>44714</v>
      </c>
      <c r="B5" s="7">
        <v>13.88</v>
      </c>
      <c r="C5" s="7">
        <v>14.4</v>
      </c>
      <c r="D5" s="7">
        <v>14.4</v>
      </c>
      <c r="E5" s="7">
        <v>13.47</v>
      </c>
      <c r="F5" s="7">
        <v>14.4</v>
      </c>
      <c r="G5" s="7">
        <v>14.4</v>
      </c>
      <c r="H5" s="2">
        <f t="shared" ref="H5" si="1">AVERAGE(B5:G5)</f>
        <v>14.158333333333333</v>
      </c>
    </row>
    <row r="6" spans="1:8">
      <c r="A6" s="11">
        <v>44715</v>
      </c>
      <c r="B6" s="7">
        <v>13.88</v>
      </c>
      <c r="C6" s="7">
        <v>14.4</v>
      </c>
      <c r="D6" s="7">
        <v>14.4</v>
      </c>
      <c r="E6" s="7">
        <v>13.47</v>
      </c>
      <c r="F6" s="7">
        <v>14.4</v>
      </c>
      <c r="G6" s="7">
        <v>14.4</v>
      </c>
      <c r="H6" s="2">
        <f t="shared" ref="H6:H9" si="2">AVERAGE(B6:G6)</f>
        <v>14.158333333333333</v>
      </c>
    </row>
    <row r="7" spans="1:8">
      <c r="A7" s="11">
        <v>44716</v>
      </c>
      <c r="B7" s="7">
        <v>13.88</v>
      </c>
      <c r="C7" s="7">
        <v>14.4</v>
      </c>
      <c r="D7" s="7">
        <v>14.4</v>
      </c>
      <c r="E7" s="7">
        <v>13.47</v>
      </c>
      <c r="F7" s="7">
        <v>14.4</v>
      </c>
      <c r="G7" s="7">
        <v>14.4</v>
      </c>
      <c r="H7" s="2">
        <f t="shared" si="2"/>
        <v>14.158333333333333</v>
      </c>
    </row>
    <row r="8" spans="1:8">
      <c r="A8" s="11">
        <v>44717</v>
      </c>
      <c r="B8" s="7">
        <v>13.88</v>
      </c>
      <c r="C8" s="7">
        <v>14.4</v>
      </c>
      <c r="D8" s="7">
        <v>14.4</v>
      </c>
      <c r="E8" s="7">
        <v>13.47</v>
      </c>
      <c r="F8" s="7">
        <v>14.4</v>
      </c>
      <c r="G8" s="7">
        <v>14.4</v>
      </c>
      <c r="H8" s="2">
        <f t="shared" si="2"/>
        <v>14.158333333333333</v>
      </c>
    </row>
    <row r="9" spans="1:8">
      <c r="A9" s="11">
        <v>44718</v>
      </c>
      <c r="B9" s="7">
        <v>13.88</v>
      </c>
      <c r="C9" s="7">
        <v>14.4</v>
      </c>
      <c r="D9" s="7">
        <v>14.4</v>
      </c>
      <c r="E9" s="7">
        <v>13.47</v>
      </c>
      <c r="F9" s="7">
        <v>14.4</v>
      </c>
      <c r="G9" s="7">
        <v>14.4</v>
      </c>
      <c r="H9" s="2">
        <f t="shared" si="2"/>
        <v>14.158333333333333</v>
      </c>
    </row>
    <row r="10" spans="1:8">
      <c r="A10" s="11">
        <v>44719</v>
      </c>
      <c r="B10" s="7">
        <v>14.28</v>
      </c>
      <c r="C10" s="7">
        <v>14.4</v>
      </c>
      <c r="D10" s="7">
        <v>14.4</v>
      </c>
      <c r="E10" s="7">
        <v>13.47</v>
      </c>
      <c r="F10" s="7">
        <v>14.4</v>
      </c>
      <c r="G10" s="7">
        <v>14.4</v>
      </c>
      <c r="H10" s="2">
        <f t="shared" ref="H10" si="3">AVERAGE(B10:G10)</f>
        <v>14.225000000000001</v>
      </c>
    </row>
    <row r="11" spans="1:8">
      <c r="A11" s="11">
        <v>44720</v>
      </c>
      <c r="B11" s="7">
        <v>14.28</v>
      </c>
      <c r="C11" s="7">
        <v>14.4</v>
      </c>
      <c r="D11" s="7">
        <v>14.8</v>
      </c>
      <c r="E11" s="7">
        <v>13.62</v>
      </c>
      <c r="F11" s="7">
        <v>14.4</v>
      </c>
      <c r="G11" s="7">
        <v>14.4</v>
      </c>
      <c r="H11" s="2">
        <f t="shared" ref="H11" si="4">AVERAGE(B11:G11)</f>
        <v>14.316666666666668</v>
      </c>
    </row>
    <row r="12" spans="1:8">
      <c r="A12" s="11">
        <v>44721</v>
      </c>
      <c r="B12" s="7">
        <v>14.28</v>
      </c>
      <c r="C12" s="7">
        <v>14.8</v>
      </c>
      <c r="D12" s="7">
        <v>14.8</v>
      </c>
      <c r="E12" s="7">
        <v>13.77</v>
      </c>
      <c r="F12" s="7">
        <v>14.4</v>
      </c>
      <c r="G12" s="7">
        <v>14.8</v>
      </c>
      <c r="H12" s="2">
        <f t="shared" ref="H12" si="5">AVERAGE(B12:G12)</f>
        <v>14.475</v>
      </c>
    </row>
    <row r="13" spans="1:8">
      <c r="A13" s="11">
        <v>44722</v>
      </c>
      <c r="B13" s="7">
        <v>14.28</v>
      </c>
      <c r="C13" s="7">
        <v>14.8</v>
      </c>
      <c r="D13" s="7">
        <v>14.8</v>
      </c>
      <c r="E13" s="7">
        <v>13.77</v>
      </c>
      <c r="F13" s="7">
        <v>14.8</v>
      </c>
      <c r="G13" s="7">
        <v>14.8</v>
      </c>
      <c r="H13" s="2">
        <f t="shared" ref="H13" si="6">AVERAGE(B13:G13)</f>
        <v>14.541666666666664</v>
      </c>
    </row>
    <row r="14" spans="1:8">
      <c r="A14" s="11">
        <v>44723</v>
      </c>
      <c r="B14" s="7">
        <v>14.28</v>
      </c>
      <c r="C14" s="7">
        <v>14.8</v>
      </c>
      <c r="D14" s="7">
        <v>14.8</v>
      </c>
      <c r="E14" s="7">
        <v>13.84</v>
      </c>
      <c r="F14" s="7">
        <v>14.8</v>
      </c>
      <c r="G14" s="7">
        <v>14.8</v>
      </c>
      <c r="H14" s="2">
        <f t="shared" ref="H14" si="7">AVERAGE(B14:G14)</f>
        <v>14.553333333333333</v>
      </c>
    </row>
    <row r="15" spans="1:8">
      <c r="A15" s="11">
        <v>44724</v>
      </c>
      <c r="B15" s="7">
        <v>14.28</v>
      </c>
      <c r="C15" s="7">
        <v>14.8</v>
      </c>
      <c r="D15" s="7">
        <v>14.8</v>
      </c>
      <c r="E15" s="7">
        <v>13.84</v>
      </c>
      <c r="F15" s="7">
        <v>14.8</v>
      </c>
      <c r="G15" s="7">
        <v>14.8</v>
      </c>
      <c r="H15" s="2">
        <f t="shared" ref="H15:H16" si="8">AVERAGE(B15:G15)</f>
        <v>14.553333333333333</v>
      </c>
    </row>
    <row r="16" spans="1:8">
      <c r="A16" s="11">
        <v>44725</v>
      </c>
      <c r="B16" s="7">
        <v>14.28</v>
      </c>
      <c r="C16" s="7">
        <v>14.8</v>
      </c>
      <c r="D16" s="7">
        <v>14.8</v>
      </c>
      <c r="E16" s="7">
        <v>13.84</v>
      </c>
      <c r="F16" s="7">
        <v>14.8</v>
      </c>
      <c r="G16" s="7">
        <v>14.8</v>
      </c>
      <c r="H16" s="2">
        <f t="shared" si="8"/>
        <v>14.553333333333333</v>
      </c>
    </row>
    <row r="17" spans="1:8">
      <c r="A17" s="11">
        <v>44726</v>
      </c>
      <c r="B17" s="7">
        <v>14.28</v>
      </c>
      <c r="C17" s="7">
        <v>14.8</v>
      </c>
      <c r="D17" s="7">
        <v>14.8</v>
      </c>
      <c r="E17" s="7">
        <v>13.84</v>
      </c>
      <c r="F17" s="7">
        <v>14.8</v>
      </c>
      <c r="G17" s="7">
        <v>14.8</v>
      </c>
      <c r="H17" s="2">
        <f t="shared" ref="H17" si="9">AVERAGE(B17:G17)</f>
        <v>14.553333333333333</v>
      </c>
    </row>
    <row r="18" spans="1:8">
      <c r="A18" s="11">
        <v>44727</v>
      </c>
      <c r="B18" s="7">
        <v>14.28</v>
      </c>
      <c r="C18" s="7">
        <v>14.8</v>
      </c>
      <c r="D18" s="7">
        <v>14.8</v>
      </c>
      <c r="E18" s="7">
        <v>13.84</v>
      </c>
      <c r="F18" s="7">
        <v>14.8</v>
      </c>
      <c r="G18" s="7">
        <v>14.8</v>
      </c>
      <c r="H18" s="2">
        <f t="shared" ref="H18" si="10">AVERAGE(B18:G18)</f>
        <v>14.553333333333333</v>
      </c>
    </row>
    <row r="19" spans="1:8">
      <c r="A19" s="11">
        <v>44728</v>
      </c>
      <c r="B19" s="7">
        <v>14.28</v>
      </c>
      <c r="C19" s="7">
        <v>14.8</v>
      </c>
      <c r="D19" s="7">
        <v>14.8</v>
      </c>
      <c r="E19" s="7">
        <v>13.84</v>
      </c>
      <c r="F19" s="7">
        <v>14.8</v>
      </c>
      <c r="G19" s="7">
        <v>14.8</v>
      </c>
      <c r="H19" s="2">
        <f t="shared" ref="H19" si="11">AVERAGE(B19:G19)</f>
        <v>14.553333333333333</v>
      </c>
    </row>
    <row r="20" spans="1:8">
      <c r="A20" s="11">
        <v>44729</v>
      </c>
      <c r="B20" s="7">
        <v>14.28</v>
      </c>
      <c r="C20" s="7">
        <v>14.8</v>
      </c>
      <c r="D20" s="7">
        <v>14.8</v>
      </c>
      <c r="E20" s="7">
        <v>13.84</v>
      </c>
      <c r="F20" s="7">
        <v>14.8</v>
      </c>
      <c r="G20" s="7">
        <v>14.8</v>
      </c>
      <c r="H20" s="2">
        <f t="shared" ref="H20" si="12">AVERAGE(B20:G20)</f>
        <v>14.553333333333333</v>
      </c>
    </row>
    <row r="21" spans="1:8">
      <c r="A21" s="11">
        <v>44730</v>
      </c>
      <c r="B21" s="7">
        <v>14.28</v>
      </c>
      <c r="C21" s="7">
        <v>14.8</v>
      </c>
      <c r="D21" s="7">
        <v>14.8</v>
      </c>
      <c r="E21" s="7">
        <v>13.84</v>
      </c>
      <c r="F21" s="7">
        <v>14.8</v>
      </c>
      <c r="G21" s="7">
        <v>14.8</v>
      </c>
      <c r="H21" s="2">
        <f t="shared" ref="H21:H23" si="13">AVERAGE(B21:G21)</f>
        <v>14.553333333333333</v>
      </c>
    </row>
    <row r="22" spans="1:8">
      <c r="A22" s="11">
        <v>44731</v>
      </c>
      <c r="B22" s="7">
        <v>14.28</v>
      </c>
      <c r="C22" s="7">
        <v>14.8</v>
      </c>
      <c r="D22" s="7">
        <v>14.8</v>
      </c>
      <c r="E22" s="7">
        <v>13.84</v>
      </c>
      <c r="F22" s="7">
        <v>14.8</v>
      </c>
      <c r="G22" s="7">
        <v>14.8</v>
      </c>
      <c r="H22" s="2">
        <f t="shared" si="13"/>
        <v>14.553333333333333</v>
      </c>
    </row>
    <row r="23" spans="1:8">
      <c r="A23" s="11">
        <v>44732</v>
      </c>
      <c r="B23" s="7">
        <v>14.28</v>
      </c>
      <c r="C23" s="7">
        <v>14.8</v>
      </c>
      <c r="D23" s="7">
        <v>14.8</v>
      </c>
      <c r="E23" s="7">
        <v>13.84</v>
      </c>
      <c r="F23" s="7">
        <v>14.8</v>
      </c>
      <c r="G23" s="7">
        <v>14.8</v>
      </c>
      <c r="H23" s="2">
        <f t="shared" si="13"/>
        <v>14.553333333333333</v>
      </c>
    </row>
    <row r="24" spans="1:8">
      <c r="A24" s="11">
        <v>44733</v>
      </c>
      <c r="B24" s="7">
        <v>14.28</v>
      </c>
      <c r="C24" s="7">
        <v>14.8</v>
      </c>
      <c r="D24" s="7">
        <v>14.8</v>
      </c>
      <c r="E24" s="7">
        <v>13.84</v>
      </c>
      <c r="F24" s="7">
        <v>14.8</v>
      </c>
      <c r="G24" s="7">
        <v>14.8</v>
      </c>
      <c r="H24" s="2">
        <f t="shared" ref="H24" si="14">AVERAGE(B24:G24)</f>
        <v>14.553333333333333</v>
      </c>
    </row>
    <row r="25" spans="1:8">
      <c r="A25" s="11">
        <v>44734</v>
      </c>
      <c r="B25" s="7">
        <v>14.28</v>
      </c>
      <c r="C25" s="7">
        <v>14.8</v>
      </c>
      <c r="D25" s="7">
        <v>14.8</v>
      </c>
      <c r="E25" s="7">
        <v>13.84</v>
      </c>
      <c r="F25" s="7">
        <v>14.8</v>
      </c>
      <c r="G25" s="7">
        <v>14.8</v>
      </c>
      <c r="H25" s="2">
        <f t="shared" ref="H25" si="15">AVERAGE(B25:G25)</f>
        <v>14.553333333333333</v>
      </c>
    </row>
    <row r="26" spans="1:8">
      <c r="A26" s="11">
        <v>44735</v>
      </c>
      <c r="B26" s="7">
        <v>14.28</v>
      </c>
      <c r="C26" s="7">
        <v>14.8</v>
      </c>
      <c r="D26" s="7">
        <v>14.8</v>
      </c>
      <c r="E26" s="7">
        <v>13.84</v>
      </c>
      <c r="F26" s="7">
        <v>14.8</v>
      </c>
      <c r="G26" s="7">
        <v>14.8</v>
      </c>
      <c r="H26" s="2">
        <f t="shared" ref="H26" si="16">AVERAGE(B26:G26)</f>
        <v>14.553333333333333</v>
      </c>
    </row>
    <row r="27" spans="1:8">
      <c r="A27" s="11">
        <v>44736</v>
      </c>
      <c r="B27" s="7">
        <v>14.28</v>
      </c>
      <c r="C27" s="7">
        <v>14.8</v>
      </c>
      <c r="D27" s="7">
        <v>14.8</v>
      </c>
      <c r="E27" s="7">
        <v>13.84</v>
      </c>
      <c r="F27" s="7">
        <v>14.8</v>
      </c>
      <c r="G27" s="7">
        <v>14.8</v>
      </c>
      <c r="H27" s="2">
        <f t="shared" ref="H27" si="17">AVERAGE(B27:G27)</f>
        <v>14.553333333333333</v>
      </c>
    </row>
    <row r="28" spans="1:8">
      <c r="A28" s="11">
        <v>44737</v>
      </c>
      <c r="B28" s="7">
        <v>14.28</v>
      </c>
      <c r="C28" s="7">
        <v>14.8</v>
      </c>
      <c r="D28" s="7">
        <v>14.8</v>
      </c>
      <c r="E28" s="7">
        <v>13.84</v>
      </c>
      <c r="F28" s="7">
        <v>14.8</v>
      </c>
      <c r="G28" s="7">
        <v>14.8</v>
      </c>
      <c r="H28" s="2">
        <f t="shared" ref="H28" si="18">AVERAGE(B28:G28)</f>
        <v>14.553333333333333</v>
      </c>
    </row>
    <row r="29" spans="1:8">
      <c r="A29" s="11">
        <v>44738</v>
      </c>
      <c r="B29" s="7">
        <v>14.28</v>
      </c>
      <c r="C29" s="7">
        <v>14.8</v>
      </c>
      <c r="D29" s="7">
        <v>14.8</v>
      </c>
      <c r="E29" s="7">
        <v>13.84</v>
      </c>
      <c r="F29" s="7">
        <v>14.8</v>
      </c>
      <c r="G29" s="7">
        <v>14.8</v>
      </c>
      <c r="H29" s="2">
        <f t="shared" ref="H29" si="19">AVERAGE(B29:G29)</f>
        <v>14.553333333333333</v>
      </c>
    </row>
    <row r="30" spans="1:8">
      <c r="A30" s="11">
        <v>44739</v>
      </c>
      <c r="B30" s="7">
        <v>14.28</v>
      </c>
      <c r="C30" s="7">
        <v>14.8</v>
      </c>
      <c r="D30" s="7">
        <v>14.8</v>
      </c>
      <c r="E30" s="7">
        <v>13.84</v>
      </c>
      <c r="F30" s="7">
        <v>14.8</v>
      </c>
      <c r="G30" s="7">
        <v>14.8</v>
      </c>
      <c r="H30" s="2">
        <f t="shared" ref="H30" si="20">AVERAGE(B30:G30)</f>
        <v>14.553333333333333</v>
      </c>
    </row>
    <row r="31" spans="1:8">
      <c r="A31" s="11">
        <v>44740</v>
      </c>
      <c r="B31" s="7">
        <v>14.28</v>
      </c>
      <c r="C31" s="7">
        <v>14.8</v>
      </c>
      <c r="D31" s="7">
        <v>14.8</v>
      </c>
      <c r="E31" s="7">
        <v>13.84</v>
      </c>
      <c r="F31" s="7">
        <v>14.8</v>
      </c>
      <c r="G31" s="7">
        <v>14.8</v>
      </c>
      <c r="H31" s="2">
        <f t="shared" ref="H31" si="21">AVERAGE(B31:G31)</f>
        <v>14.553333333333333</v>
      </c>
    </row>
    <row r="32" spans="1:8">
      <c r="A32" s="11">
        <v>44741</v>
      </c>
      <c r="B32" s="7">
        <v>14.28</v>
      </c>
      <c r="C32" s="7">
        <v>14.8</v>
      </c>
      <c r="D32" s="7">
        <v>14.8</v>
      </c>
      <c r="E32" s="7">
        <v>13.84</v>
      </c>
      <c r="F32" s="7">
        <v>14.8</v>
      </c>
      <c r="G32" s="7">
        <v>14.8</v>
      </c>
      <c r="H32" s="2">
        <f t="shared" ref="H32" si="22">AVERAGE(B32:G32)</f>
        <v>14.553333333333333</v>
      </c>
    </row>
    <row r="33" spans="1:8">
      <c r="A33" s="11">
        <v>44742</v>
      </c>
      <c r="B33" s="7">
        <v>14.28</v>
      </c>
      <c r="C33" s="7">
        <v>14.8</v>
      </c>
      <c r="D33" s="7">
        <v>14.8</v>
      </c>
      <c r="E33" s="7">
        <v>13.84</v>
      </c>
      <c r="F33" s="7">
        <v>14.8</v>
      </c>
      <c r="G33" s="7">
        <v>14.8</v>
      </c>
      <c r="H33" s="2">
        <f t="shared" ref="H33" si="23">AVERAGE(B33:G33)</f>
        <v>14.553333333333333</v>
      </c>
    </row>
    <row r="34" spans="1:8" ht="33" customHeight="1">
      <c r="A34" s="18" t="s">
        <v>11</v>
      </c>
      <c r="B34" s="21"/>
      <c r="C34" s="21"/>
      <c r="D34" s="21"/>
      <c r="E34" s="21"/>
      <c r="F34" s="21"/>
      <c r="G34" s="22"/>
      <c r="H34" s="2">
        <f>AVERAGE(H4:H33)</f>
        <v>14.452500000000006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130" zoomScaleNormal="130" workbookViewId="0">
      <pane ySplit="3" topLeftCell="A30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3.75" customHeight="1">
      <c r="A2" s="18" t="s">
        <v>23</v>
      </c>
      <c r="B2" s="19"/>
      <c r="C2" s="19"/>
      <c r="D2" s="19"/>
      <c r="E2" s="19"/>
      <c r="F2" s="19"/>
      <c r="G2" s="19"/>
      <c r="H2" s="20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44682</v>
      </c>
      <c r="B4" s="7">
        <v>13.58</v>
      </c>
      <c r="C4" s="7">
        <v>13.9</v>
      </c>
      <c r="D4" s="7">
        <v>13.9</v>
      </c>
      <c r="E4" s="7">
        <v>13.03</v>
      </c>
      <c r="F4" s="7">
        <v>13.9</v>
      </c>
      <c r="G4" s="7">
        <v>13.9</v>
      </c>
      <c r="H4" s="2">
        <f t="shared" ref="H4" si="0">AVERAGE(B4:G4)</f>
        <v>13.701666666666668</v>
      </c>
    </row>
    <row r="5" spans="1:8">
      <c r="A5" s="11">
        <v>44683</v>
      </c>
      <c r="B5" s="7">
        <v>13.58</v>
      </c>
      <c r="C5" s="7">
        <v>13.9</v>
      </c>
      <c r="D5" s="7">
        <v>13.9</v>
      </c>
      <c r="E5" s="7">
        <v>13.03</v>
      </c>
      <c r="F5" s="7">
        <v>13.9</v>
      </c>
      <c r="G5" s="7">
        <v>13.9</v>
      </c>
      <c r="H5" s="2">
        <f t="shared" ref="H5:H6" si="1">AVERAGE(B5:G5)</f>
        <v>13.701666666666668</v>
      </c>
    </row>
    <row r="6" spans="1:8">
      <c r="A6" s="11">
        <v>44684</v>
      </c>
      <c r="B6" s="7">
        <v>13.58</v>
      </c>
      <c r="C6" s="7">
        <v>13.9</v>
      </c>
      <c r="D6" s="7">
        <v>13.9</v>
      </c>
      <c r="E6" s="7">
        <v>13.03</v>
      </c>
      <c r="F6" s="7">
        <v>13.9</v>
      </c>
      <c r="G6" s="7">
        <v>13.9</v>
      </c>
      <c r="H6" s="2">
        <f t="shared" si="1"/>
        <v>13.701666666666668</v>
      </c>
    </row>
    <row r="7" spans="1:8">
      <c r="A7" s="11">
        <v>44685</v>
      </c>
      <c r="B7" s="7">
        <v>13.58</v>
      </c>
      <c r="C7" s="7">
        <v>13.9</v>
      </c>
      <c r="D7" s="7">
        <v>13.9</v>
      </c>
      <c r="E7" s="7">
        <v>13.03</v>
      </c>
      <c r="F7" s="7">
        <v>13.9</v>
      </c>
      <c r="G7" s="7">
        <v>13.9</v>
      </c>
      <c r="H7" s="2">
        <f t="shared" ref="H7" si="2">AVERAGE(B7:G7)</f>
        <v>13.701666666666668</v>
      </c>
    </row>
    <row r="8" spans="1:8">
      <c r="A8" s="11">
        <v>44686</v>
      </c>
      <c r="B8" s="7">
        <v>13.58</v>
      </c>
      <c r="C8" s="7">
        <v>13.9</v>
      </c>
      <c r="D8" s="7">
        <v>13.9</v>
      </c>
      <c r="E8" s="7">
        <v>13.03</v>
      </c>
      <c r="F8" s="7">
        <v>13.9</v>
      </c>
      <c r="G8" s="7">
        <v>13.9</v>
      </c>
      <c r="H8" s="2">
        <f t="shared" ref="H8" si="3">AVERAGE(B8:G8)</f>
        <v>13.701666666666668</v>
      </c>
    </row>
    <row r="9" spans="1:8">
      <c r="A9" s="11">
        <v>44687</v>
      </c>
      <c r="B9" s="7">
        <v>13.58</v>
      </c>
      <c r="C9" s="7">
        <v>14.1</v>
      </c>
      <c r="D9" s="7">
        <v>13.9</v>
      </c>
      <c r="E9" s="7">
        <v>13.03</v>
      </c>
      <c r="F9" s="7">
        <v>13.9</v>
      </c>
      <c r="G9" s="7">
        <v>13.9</v>
      </c>
      <c r="H9" s="2">
        <f t="shared" ref="H9" si="4">AVERAGE(B9:G9)</f>
        <v>13.735000000000001</v>
      </c>
    </row>
    <row r="10" spans="1:8">
      <c r="A10" s="11">
        <v>44688</v>
      </c>
      <c r="B10" s="7">
        <v>13.58</v>
      </c>
      <c r="C10" s="7">
        <v>14.1</v>
      </c>
      <c r="D10" s="7">
        <v>14.1</v>
      </c>
      <c r="E10" s="7">
        <v>13.11</v>
      </c>
      <c r="F10" s="7">
        <v>14.1</v>
      </c>
      <c r="G10" s="7">
        <v>13.9</v>
      </c>
      <c r="H10" s="2">
        <f t="shared" ref="H10:H13" si="5">AVERAGE(B10:G10)</f>
        <v>13.815</v>
      </c>
    </row>
    <row r="11" spans="1:8">
      <c r="A11" s="11">
        <v>44689</v>
      </c>
      <c r="B11" s="7">
        <v>13.58</v>
      </c>
      <c r="C11" s="7">
        <v>14.1</v>
      </c>
      <c r="D11" s="7">
        <v>14.1</v>
      </c>
      <c r="E11" s="7">
        <v>13.11</v>
      </c>
      <c r="F11" s="7">
        <v>14.1</v>
      </c>
      <c r="G11" s="7">
        <v>14.1</v>
      </c>
      <c r="H11" s="2">
        <f t="shared" si="5"/>
        <v>13.848333333333331</v>
      </c>
    </row>
    <row r="12" spans="1:8">
      <c r="A12" s="11">
        <v>44690</v>
      </c>
      <c r="B12" s="7">
        <v>13.58</v>
      </c>
      <c r="C12" s="7">
        <v>14.1</v>
      </c>
      <c r="D12" s="7">
        <v>14.1</v>
      </c>
      <c r="E12" s="7">
        <v>13.18</v>
      </c>
      <c r="F12" s="7">
        <v>14.1</v>
      </c>
      <c r="G12" s="7">
        <v>14.1</v>
      </c>
      <c r="H12" s="2">
        <f t="shared" si="5"/>
        <v>13.86</v>
      </c>
    </row>
    <row r="13" spans="1:8">
      <c r="A13" s="11">
        <v>44691</v>
      </c>
      <c r="B13" s="7">
        <v>13.58</v>
      </c>
      <c r="C13" s="7">
        <v>14.1</v>
      </c>
      <c r="D13" s="7">
        <v>14.1</v>
      </c>
      <c r="E13" s="7">
        <v>13.18</v>
      </c>
      <c r="F13" s="7">
        <v>14.1</v>
      </c>
      <c r="G13" s="7">
        <v>14.1</v>
      </c>
      <c r="H13" s="2">
        <f t="shared" si="5"/>
        <v>13.86</v>
      </c>
    </row>
    <row r="14" spans="1:8">
      <c r="A14" s="11">
        <v>44692</v>
      </c>
      <c r="B14" s="7">
        <v>13.58</v>
      </c>
      <c r="C14" s="7">
        <v>14.1</v>
      </c>
      <c r="D14" s="7">
        <v>14.1</v>
      </c>
      <c r="E14" s="7">
        <v>13.18</v>
      </c>
      <c r="F14" s="7">
        <v>14.1</v>
      </c>
      <c r="G14" s="7">
        <v>14.1</v>
      </c>
      <c r="H14" s="2">
        <f t="shared" ref="H14" si="6">AVERAGE(B14:G14)</f>
        <v>13.86</v>
      </c>
    </row>
    <row r="15" spans="1:8">
      <c r="A15" s="11">
        <v>44693</v>
      </c>
      <c r="B15" s="7">
        <v>13.58</v>
      </c>
      <c r="C15" s="7">
        <v>14.1</v>
      </c>
      <c r="D15" s="7">
        <v>14.1</v>
      </c>
      <c r="E15" s="7">
        <v>13.18</v>
      </c>
      <c r="F15" s="7">
        <v>14.1</v>
      </c>
      <c r="G15" s="7">
        <v>14.1</v>
      </c>
      <c r="H15" s="2">
        <f t="shared" ref="H15" si="7">AVERAGE(B15:G15)</f>
        <v>13.86</v>
      </c>
    </row>
    <row r="16" spans="1:8">
      <c r="A16" s="11">
        <v>44694</v>
      </c>
      <c r="B16" s="7">
        <v>13.58</v>
      </c>
      <c r="C16" s="7">
        <v>14.1</v>
      </c>
      <c r="D16" s="7">
        <v>14.1</v>
      </c>
      <c r="E16" s="7">
        <v>13.18</v>
      </c>
      <c r="F16" s="7">
        <v>14.1</v>
      </c>
      <c r="G16" s="7">
        <v>14.1</v>
      </c>
      <c r="H16" s="2">
        <f t="shared" ref="H16" si="8">AVERAGE(B16:G16)</f>
        <v>13.86</v>
      </c>
    </row>
    <row r="17" spans="1:8">
      <c r="A17" s="11">
        <v>44695</v>
      </c>
      <c r="B17" s="7">
        <v>13.58</v>
      </c>
      <c r="C17" s="7">
        <v>14.1</v>
      </c>
      <c r="D17" s="7">
        <v>14.1</v>
      </c>
      <c r="E17" s="7">
        <v>13.18</v>
      </c>
      <c r="F17" s="7">
        <v>14.1</v>
      </c>
      <c r="G17" s="7">
        <v>14.1</v>
      </c>
      <c r="H17" s="2">
        <f t="shared" ref="H17" si="9">AVERAGE(B17:G17)</f>
        <v>13.86</v>
      </c>
    </row>
    <row r="18" spans="1:8">
      <c r="A18" s="11">
        <v>44696</v>
      </c>
      <c r="B18" s="7">
        <v>13.58</v>
      </c>
      <c r="C18" s="7">
        <v>14.1</v>
      </c>
      <c r="D18" s="7">
        <v>14.1</v>
      </c>
      <c r="E18" s="7">
        <v>13.18</v>
      </c>
      <c r="F18" s="7">
        <v>14.1</v>
      </c>
      <c r="G18" s="7">
        <v>14.1</v>
      </c>
      <c r="H18" s="2">
        <f t="shared" ref="H18:H19" si="10">AVERAGE(B18:G18)</f>
        <v>13.86</v>
      </c>
    </row>
    <row r="19" spans="1:8">
      <c r="A19" s="11">
        <v>44697</v>
      </c>
      <c r="B19" s="7">
        <v>13.58</v>
      </c>
      <c r="C19" s="7">
        <v>14.1</v>
      </c>
      <c r="D19" s="7">
        <v>14.1</v>
      </c>
      <c r="E19" s="7">
        <v>13.18</v>
      </c>
      <c r="F19" s="7">
        <v>14.1</v>
      </c>
      <c r="G19" s="7">
        <v>14.1</v>
      </c>
      <c r="H19" s="2">
        <f t="shared" si="10"/>
        <v>13.86</v>
      </c>
    </row>
    <row r="20" spans="1:8">
      <c r="A20" s="11">
        <v>44698</v>
      </c>
      <c r="B20" s="7">
        <v>13.58</v>
      </c>
      <c r="C20" s="7">
        <v>14.1</v>
      </c>
      <c r="D20" s="7">
        <v>14.1</v>
      </c>
      <c r="E20" s="7">
        <v>13.18</v>
      </c>
      <c r="F20" s="7">
        <v>14.1</v>
      </c>
      <c r="G20" s="7">
        <v>14.1</v>
      </c>
      <c r="H20" s="2">
        <f t="shared" ref="H20" si="11">AVERAGE(B20:G20)</f>
        <v>13.86</v>
      </c>
    </row>
    <row r="21" spans="1:8">
      <c r="A21" s="11">
        <v>44699</v>
      </c>
      <c r="B21" s="7">
        <v>13.88</v>
      </c>
      <c r="C21" s="7">
        <v>14.1</v>
      </c>
      <c r="D21" s="7">
        <v>14.1</v>
      </c>
      <c r="E21" s="7">
        <v>13.18</v>
      </c>
      <c r="F21" s="7">
        <v>14.1</v>
      </c>
      <c r="G21" s="7">
        <v>14.1</v>
      </c>
      <c r="H21" s="2">
        <f t="shared" ref="H21" si="12">AVERAGE(B21:G21)</f>
        <v>13.909999999999998</v>
      </c>
    </row>
    <row r="22" spans="1:8">
      <c r="A22" s="11">
        <v>44700</v>
      </c>
      <c r="B22" s="7">
        <v>13.88</v>
      </c>
      <c r="C22" s="7">
        <v>14.1</v>
      </c>
      <c r="D22" s="7">
        <v>14.4</v>
      </c>
      <c r="E22" s="7">
        <v>13.3</v>
      </c>
      <c r="F22" s="7">
        <v>14.1</v>
      </c>
      <c r="G22" s="7">
        <v>14.1</v>
      </c>
      <c r="H22" s="2">
        <f t="shared" ref="H22:H23" si="13">AVERAGE(B22:G22)</f>
        <v>13.979999999999999</v>
      </c>
    </row>
    <row r="23" spans="1:8">
      <c r="A23" s="11">
        <v>44701</v>
      </c>
      <c r="B23" s="7">
        <v>13.88</v>
      </c>
      <c r="C23" s="7">
        <v>14.1</v>
      </c>
      <c r="D23" s="7">
        <v>14.4</v>
      </c>
      <c r="E23" s="7">
        <v>13.35</v>
      </c>
      <c r="F23" s="7">
        <v>14.4</v>
      </c>
      <c r="G23" s="7">
        <v>14.4</v>
      </c>
      <c r="H23" s="2">
        <f t="shared" si="13"/>
        <v>14.088333333333336</v>
      </c>
    </row>
    <row r="24" spans="1:8">
      <c r="A24" s="11">
        <v>44702</v>
      </c>
      <c r="B24" s="7">
        <v>13.88</v>
      </c>
      <c r="C24" s="7">
        <v>14.4</v>
      </c>
      <c r="D24" s="7">
        <v>14.4</v>
      </c>
      <c r="E24" s="7">
        <v>13.47</v>
      </c>
      <c r="F24" s="7">
        <v>14.4</v>
      </c>
      <c r="G24" s="7">
        <v>14.4</v>
      </c>
      <c r="H24" s="2">
        <f t="shared" ref="H24:H26" si="14">AVERAGE(B24:G24)</f>
        <v>14.158333333333333</v>
      </c>
    </row>
    <row r="25" spans="1:8">
      <c r="A25" s="11">
        <v>44703</v>
      </c>
      <c r="B25" s="7">
        <v>13.88</v>
      </c>
      <c r="C25" s="7">
        <v>14.4</v>
      </c>
      <c r="D25" s="7">
        <v>14.4</v>
      </c>
      <c r="E25" s="7">
        <v>13.47</v>
      </c>
      <c r="F25" s="7">
        <v>14.4</v>
      </c>
      <c r="G25" s="7">
        <v>14.4</v>
      </c>
      <c r="H25" s="2">
        <f t="shared" si="14"/>
        <v>14.158333333333333</v>
      </c>
    </row>
    <row r="26" spans="1:8">
      <c r="A26" s="11">
        <v>44704</v>
      </c>
      <c r="B26" s="7">
        <v>13.88</v>
      </c>
      <c r="C26" s="7">
        <v>14.4</v>
      </c>
      <c r="D26" s="7">
        <v>14.4</v>
      </c>
      <c r="E26" s="7">
        <v>13.47</v>
      </c>
      <c r="F26" s="7">
        <v>14.4</v>
      </c>
      <c r="G26" s="7">
        <v>14.4</v>
      </c>
      <c r="H26" s="2">
        <f t="shared" si="14"/>
        <v>14.158333333333333</v>
      </c>
    </row>
    <row r="27" spans="1:8">
      <c r="A27" s="11">
        <v>44705</v>
      </c>
      <c r="B27" s="7">
        <v>13.88</v>
      </c>
      <c r="C27" s="7">
        <v>14.4</v>
      </c>
      <c r="D27" s="7">
        <v>14.4</v>
      </c>
      <c r="E27" s="7">
        <v>13.47</v>
      </c>
      <c r="F27" s="7">
        <v>14.4</v>
      </c>
      <c r="G27" s="7">
        <v>14.4</v>
      </c>
      <c r="H27" s="2">
        <f t="shared" ref="H27" si="15">AVERAGE(B27:G27)</f>
        <v>14.158333333333333</v>
      </c>
    </row>
    <row r="28" spans="1:8">
      <c r="A28" s="11">
        <v>44706</v>
      </c>
      <c r="B28" s="7">
        <v>13.88</v>
      </c>
      <c r="C28" s="7">
        <v>14.4</v>
      </c>
      <c r="D28" s="7">
        <v>14.4</v>
      </c>
      <c r="E28" s="7">
        <v>13.47</v>
      </c>
      <c r="F28" s="7">
        <v>14.4</v>
      </c>
      <c r="G28" s="7">
        <v>14.4</v>
      </c>
      <c r="H28" s="2">
        <f t="shared" ref="H28" si="16">AVERAGE(B28:G28)</f>
        <v>14.158333333333333</v>
      </c>
    </row>
    <row r="29" spans="1:8">
      <c r="A29" s="11">
        <v>44707</v>
      </c>
      <c r="B29" s="7">
        <v>13.88</v>
      </c>
      <c r="C29" s="7">
        <v>14.4</v>
      </c>
      <c r="D29" s="7">
        <v>14.4</v>
      </c>
      <c r="E29" s="7">
        <v>13.47</v>
      </c>
      <c r="F29" s="7">
        <v>14.4</v>
      </c>
      <c r="G29" s="7">
        <v>14.4</v>
      </c>
      <c r="H29" s="2">
        <f t="shared" ref="H29" si="17">AVERAGE(B29:G29)</f>
        <v>14.158333333333333</v>
      </c>
    </row>
    <row r="30" spans="1:8">
      <c r="A30" s="11">
        <v>44708</v>
      </c>
      <c r="B30" s="7">
        <v>13.88</v>
      </c>
      <c r="C30" s="7">
        <v>14.4</v>
      </c>
      <c r="D30" s="7">
        <v>14.4</v>
      </c>
      <c r="E30" s="7">
        <v>13.47</v>
      </c>
      <c r="F30" s="7">
        <v>14.4</v>
      </c>
      <c r="G30" s="7">
        <v>14.4</v>
      </c>
      <c r="H30" s="2">
        <f t="shared" ref="H30" si="18">AVERAGE(B30:G30)</f>
        <v>14.158333333333333</v>
      </c>
    </row>
    <row r="31" spans="1:8">
      <c r="A31" s="11">
        <v>44709</v>
      </c>
      <c r="B31" s="7">
        <v>13.88</v>
      </c>
      <c r="C31" s="7">
        <v>14.4</v>
      </c>
      <c r="D31" s="7">
        <v>14.4</v>
      </c>
      <c r="E31" s="7">
        <v>13.47</v>
      </c>
      <c r="F31" s="7">
        <v>14.4</v>
      </c>
      <c r="G31" s="7">
        <v>14.4</v>
      </c>
      <c r="H31" s="2">
        <f t="shared" ref="H31:H33" si="19">AVERAGE(B31:G31)</f>
        <v>14.158333333333333</v>
      </c>
    </row>
    <row r="32" spans="1:8">
      <c r="A32" s="11">
        <v>44710</v>
      </c>
      <c r="B32" s="7">
        <v>13.88</v>
      </c>
      <c r="C32" s="7">
        <v>14.4</v>
      </c>
      <c r="D32" s="7">
        <v>14.4</v>
      </c>
      <c r="E32" s="7">
        <v>13.47</v>
      </c>
      <c r="F32" s="7">
        <v>14.4</v>
      </c>
      <c r="G32" s="7">
        <v>14.4</v>
      </c>
      <c r="H32" s="2">
        <f t="shared" si="19"/>
        <v>14.158333333333333</v>
      </c>
    </row>
    <row r="33" spans="1:8">
      <c r="A33" s="11">
        <v>44711</v>
      </c>
      <c r="B33" s="7">
        <v>13.88</v>
      </c>
      <c r="C33" s="7">
        <v>14.4</v>
      </c>
      <c r="D33" s="7">
        <v>14.4</v>
      </c>
      <c r="E33" s="7">
        <v>13.47</v>
      </c>
      <c r="F33" s="7">
        <v>14.4</v>
      </c>
      <c r="G33" s="7">
        <v>14.4</v>
      </c>
      <c r="H33" s="2">
        <f t="shared" si="19"/>
        <v>14.158333333333333</v>
      </c>
    </row>
    <row r="34" spans="1:8">
      <c r="A34" s="11">
        <v>44712</v>
      </c>
      <c r="B34" s="7">
        <v>13.88</v>
      </c>
      <c r="C34" s="7">
        <v>14.4</v>
      </c>
      <c r="D34" s="7">
        <v>14.4</v>
      </c>
      <c r="E34" s="7">
        <v>13.47</v>
      </c>
      <c r="F34" s="7">
        <v>14.4</v>
      </c>
      <c r="G34" s="7">
        <v>14.4</v>
      </c>
      <c r="H34" s="2">
        <f t="shared" ref="H34" si="20">AVERAGE(B34:G34)</f>
        <v>14.158333333333333</v>
      </c>
    </row>
    <row r="35" spans="1:8" ht="33" customHeight="1">
      <c r="A35" s="18" t="s">
        <v>11</v>
      </c>
      <c r="B35" s="21"/>
      <c r="C35" s="21"/>
      <c r="D35" s="21"/>
      <c r="E35" s="21"/>
      <c r="F35" s="21"/>
      <c r="G35" s="22"/>
      <c r="H35" s="2">
        <f>AVERAGE(H4:H34)</f>
        <v>13.947311827957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120" zoomScaleNormal="12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3.75" customHeight="1">
      <c r="A2" s="18" t="s">
        <v>19</v>
      </c>
      <c r="B2" s="19"/>
      <c r="C2" s="19"/>
      <c r="D2" s="19"/>
      <c r="E2" s="19"/>
      <c r="F2" s="19"/>
      <c r="G2" s="19"/>
      <c r="H2" s="20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44652</v>
      </c>
      <c r="B4" s="7">
        <v>13.83</v>
      </c>
      <c r="C4" s="7">
        <v>13.9</v>
      </c>
      <c r="D4" s="7">
        <v>13.9</v>
      </c>
      <c r="E4" s="7">
        <v>13.08</v>
      </c>
      <c r="F4" s="7">
        <v>13.9</v>
      </c>
      <c r="G4" s="7">
        <v>13.9</v>
      </c>
      <c r="H4" s="2">
        <f t="shared" ref="H4" si="0">AVERAGE(B4:G4)</f>
        <v>13.751666666666667</v>
      </c>
    </row>
    <row r="5" spans="1:8">
      <c r="A5" s="11">
        <v>44653</v>
      </c>
      <c r="B5" s="7">
        <v>13.83</v>
      </c>
      <c r="C5" s="7">
        <v>13.9</v>
      </c>
      <c r="D5" s="7">
        <v>13.9</v>
      </c>
      <c r="E5" s="7">
        <v>13.08</v>
      </c>
      <c r="F5" s="7">
        <v>13.9</v>
      </c>
      <c r="G5" s="7">
        <v>13.9</v>
      </c>
      <c r="H5" s="2">
        <f t="shared" ref="H5:H7" si="1">AVERAGE(B5:G5)</f>
        <v>13.751666666666667</v>
      </c>
    </row>
    <row r="6" spans="1:8">
      <c r="A6" s="11">
        <v>44654</v>
      </c>
      <c r="B6" s="7">
        <v>13.83</v>
      </c>
      <c r="C6" s="7">
        <v>13.9</v>
      </c>
      <c r="D6" s="7">
        <v>13.9</v>
      </c>
      <c r="E6" s="7">
        <v>13.08</v>
      </c>
      <c r="F6" s="7">
        <v>13.9</v>
      </c>
      <c r="G6" s="7">
        <v>13.9</v>
      </c>
      <c r="H6" s="2">
        <f t="shared" si="1"/>
        <v>13.751666666666667</v>
      </c>
    </row>
    <row r="7" spans="1:8">
      <c r="A7" s="11">
        <v>44655</v>
      </c>
      <c r="B7" s="7">
        <v>13.83</v>
      </c>
      <c r="C7" s="7">
        <v>13.9</v>
      </c>
      <c r="D7" s="7">
        <v>13.9</v>
      </c>
      <c r="E7" s="7">
        <v>13.08</v>
      </c>
      <c r="F7" s="7">
        <v>13.9</v>
      </c>
      <c r="G7" s="7">
        <v>13.9</v>
      </c>
      <c r="H7" s="2">
        <f t="shared" si="1"/>
        <v>13.751666666666667</v>
      </c>
    </row>
    <row r="8" spans="1:8">
      <c r="A8" s="11">
        <v>44656</v>
      </c>
      <c r="B8" s="7">
        <v>13.83</v>
      </c>
      <c r="C8" s="7">
        <v>13.9</v>
      </c>
      <c r="D8" s="7">
        <v>13.9</v>
      </c>
      <c r="E8" s="7">
        <v>13.08</v>
      </c>
      <c r="F8" s="7">
        <v>13.9</v>
      </c>
      <c r="G8" s="7">
        <v>13.9</v>
      </c>
      <c r="H8" s="2">
        <f t="shared" ref="H8:H9" si="2">AVERAGE(B8:G8)</f>
        <v>13.751666666666667</v>
      </c>
    </row>
    <row r="9" spans="1:8">
      <c r="A9" s="11">
        <v>44657</v>
      </c>
      <c r="B9" s="7">
        <v>13.83</v>
      </c>
      <c r="C9" s="7">
        <v>13.9</v>
      </c>
      <c r="D9" s="7">
        <v>13.9</v>
      </c>
      <c r="E9" s="7">
        <v>13.08</v>
      </c>
      <c r="F9" s="7">
        <v>13.9</v>
      </c>
      <c r="G9" s="7">
        <v>13.9</v>
      </c>
      <c r="H9" s="2">
        <f t="shared" si="2"/>
        <v>13.751666666666667</v>
      </c>
    </row>
    <row r="10" spans="1:8">
      <c r="A10" s="11">
        <v>44658</v>
      </c>
      <c r="B10" s="7">
        <v>13.83</v>
      </c>
      <c r="C10" s="7">
        <v>13.9</v>
      </c>
      <c r="D10" s="7">
        <v>13.9</v>
      </c>
      <c r="E10" s="7">
        <v>13.08</v>
      </c>
      <c r="F10" s="7">
        <v>13.9</v>
      </c>
      <c r="G10" s="7">
        <v>13.9</v>
      </c>
      <c r="H10" s="2">
        <f t="shared" ref="H10" si="3">AVERAGE(B10:G10)</f>
        <v>13.751666666666667</v>
      </c>
    </row>
    <row r="11" spans="1:8">
      <c r="A11" s="11">
        <v>44659</v>
      </c>
      <c r="B11" s="7">
        <v>13.83</v>
      </c>
      <c r="C11" s="7">
        <v>13.9</v>
      </c>
      <c r="D11" s="7">
        <v>13.9</v>
      </c>
      <c r="E11" s="7">
        <v>13.08</v>
      </c>
      <c r="F11" s="7">
        <v>13.9</v>
      </c>
      <c r="G11" s="7">
        <v>13.9</v>
      </c>
      <c r="H11" s="2">
        <f t="shared" ref="H11" si="4">AVERAGE(B11:G11)</f>
        <v>13.751666666666667</v>
      </c>
    </row>
    <row r="12" spans="1:8">
      <c r="A12" s="11">
        <v>44660</v>
      </c>
      <c r="B12" s="7">
        <v>13.83</v>
      </c>
      <c r="C12" s="7">
        <v>13.9</v>
      </c>
      <c r="D12" s="7">
        <v>13.9</v>
      </c>
      <c r="E12" s="7">
        <v>13.08</v>
      </c>
      <c r="F12" s="7">
        <v>13.9</v>
      </c>
      <c r="G12" s="7">
        <v>13.9</v>
      </c>
      <c r="H12" s="2">
        <f t="shared" ref="H12:H13" si="5">AVERAGE(B12:G12)</f>
        <v>13.751666666666667</v>
      </c>
    </row>
    <row r="13" spans="1:8">
      <c r="A13" s="11">
        <v>44661</v>
      </c>
      <c r="B13" s="7">
        <v>13.83</v>
      </c>
      <c r="C13" s="7">
        <v>13.9</v>
      </c>
      <c r="D13" s="7">
        <v>13.9</v>
      </c>
      <c r="E13" s="7">
        <v>13.08</v>
      </c>
      <c r="F13" s="7">
        <v>13.9</v>
      </c>
      <c r="G13" s="7">
        <v>13.9</v>
      </c>
      <c r="H13" s="2">
        <f t="shared" si="5"/>
        <v>13.751666666666667</v>
      </c>
    </row>
    <row r="14" spans="1:8">
      <c r="A14" s="11">
        <v>44662</v>
      </c>
      <c r="B14" s="7">
        <v>13.83</v>
      </c>
      <c r="C14" s="7">
        <v>13.9</v>
      </c>
      <c r="D14" s="7">
        <v>13.9</v>
      </c>
      <c r="E14" s="7">
        <v>13.08</v>
      </c>
      <c r="F14" s="7">
        <v>13.9</v>
      </c>
      <c r="G14" s="7">
        <v>13.9</v>
      </c>
      <c r="H14" s="2">
        <f t="shared" ref="H14" si="6">AVERAGE(B14:G14)</f>
        <v>13.751666666666667</v>
      </c>
    </row>
    <row r="15" spans="1:8">
      <c r="A15" s="11">
        <v>44663</v>
      </c>
      <c r="B15" s="7">
        <v>13.83</v>
      </c>
      <c r="C15" s="7">
        <v>13.9</v>
      </c>
      <c r="D15" s="7">
        <v>13.9</v>
      </c>
      <c r="E15" s="7">
        <v>13.08</v>
      </c>
      <c r="F15" s="7">
        <v>13.9</v>
      </c>
      <c r="G15" s="7">
        <v>13.9</v>
      </c>
      <c r="H15" s="2">
        <f t="shared" ref="H15" si="7">AVERAGE(B15:G15)</f>
        <v>13.751666666666667</v>
      </c>
    </row>
    <row r="16" spans="1:8">
      <c r="A16" s="11">
        <v>44664</v>
      </c>
      <c r="B16" s="7">
        <v>13.83</v>
      </c>
      <c r="C16" s="7">
        <v>13.9</v>
      </c>
      <c r="D16" s="7">
        <v>13.9</v>
      </c>
      <c r="E16" s="7">
        <v>13.08</v>
      </c>
      <c r="F16" s="7">
        <v>13.9</v>
      </c>
      <c r="G16" s="7">
        <v>13.9</v>
      </c>
      <c r="H16" s="2">
        <f t="shared" ref="H16" si="8">AVERAGE(B16:G16)</f>
        <v>13.751666666666667</v>
      </c>
    </row>
    <row r="17" spans="1:8">
      <c r="A17" s="11">
        <v>44665</v>
      </c>
      <c r="B17" s="7">
        <v>13.83</v>
      </c>
      <c r="C17" s="7">
        <v>13.9</v>
      </c>
      <c r="D17" s="7">
        <v>13.9</v>
      </c>
      <c r="E17" s="7">
        <v>13.08</v>
      </c>
      <c r="F17" s="7">
        <v>13.9</v>
      </c>
      <c r="G17" s="7">
        <v>13.9</v>
      </c>
      <c r="H17" s="2">
        <f t="shared" ref="H17:H22" si="9">AVERAGE(B17:G17)</f>
        <v>13.751666666666667</v>
      </c>
    </row>
    <row r="18" spans="1:8">
      <c r="A18" s="11">
        <v>44666</v>
      </c>
      <c r="B18" s="7">
        <v>13.83</v>
      </c>
      <c r="C18" s="7">
        <v>13.9</v>
      </c>
      <c r="D18" s="7">
        <v>13.9</v>
      </c>
      <c r="E18" s="7">
        <v>13.08</v>
      </c>
      <c r="F18" s="7">
        <v>13.9</v>
      </c>
      <c r="G18" s="7">
        <v>13.9</v>
      </c>
      <c r="H18" s="2">
        <f t="shared" si="9"/>
        <v>13.751666666666667</v>
      </c>
    </row>
    <row r="19" spans="1:8">
      <c r="A19" s="11">
        <v>44667</v>
      </c>
      <c r="B19" s="7">
        <v>13.83</v>
      </c>
      <c r="C19" s="7">
        <v>13.9</v>
      </c>
      <c r="D19" s="7">
        <v>13.9</v>
      </c>
      <c r="E19" s="7">
        <v>13.08</v>
      </c>
      <c r="F19" s="7">
        <v>13.9</v>
      </c>
      <c r="G19" s="7">
        <v>13.9</v>
      </c>
      <c r="H19" s="2">
        <f t="shared" si="9"/>
        <v>13.751666666666667</v>
      </c>
    </row>
    <row r="20" spans="1:8">
      <c r="A20" s="11">
        <v>44668</v>
      </c>
      <c r="B20" s="7">
        <v>13.83</v>
      </c>
      <c r="C20" s="7">
        <v>13.9</v>
      </c>
      <c r="D20" s="7">
        <v>13.9</v>
      </c>
      <c r="E20" s="7">
        <v>13.08</v>
      </c>
      <c r="F20" s="7">
        <v>13.9</v>
      </c>
      <c r="G20" s="7">
        <v>13.9</v>
      </c>
      <c r="H20" s="2">
        <f t="shared" si="9"/>
        <v>13.751666666666667</v>
      </c>
    </row>
    <row r="21" spans="1:8">
      <c r="A21" s="11">
        <v>44669</v>
      </c>
      <c r="B21" s="7">
        <v>13.58</v>
      </c>
      <c r="C21" s="7">
        <v>13.9</v>
      </c>
      <c r="D21" s="7">
        <v>13.9</v>
      </c>
      <c r="E21" s="7">
        <v>13.08</v>
      </c>
      <c r="F21" s="7">
        <v>13.9</v>
      </c>
      <c r="G21" s="7">
        <v>13.9</v>
      </c>
      <c r="H21" s="2">
        <f t="shared" si="9"/>
        <v>13.71</v>
      </c>
    </row>
    <row r="22" spans="1:8">
      <c r="A22" s="11">
        <v>44670</v>
      </c>
      <c r="B22" s="7">
        <v>13.58</v>
      </c>
      <c r="C22" s="7">
        <v>13.9</v>
      </c>
      <c r="D22" s="7">
        <v>13.9</v>
      </c>
      <c r="E22" s="7">
        <v>13.03</v>
      </c>
      <c r="F22" s="7">
        <v>13.9</v>
      </c>
      <c r="G22" s="7">
        <v>13.9</v>
      </c>
      <c r="H22" s="2">
        <f t="shared" si="9"/>
        <v>13.701666666666668</v>
      </c>
    </row>
    <row r="23" spans="1:8">
      <c r="A23" s="11">
        <v>44671</v>
      </c>
      <c r="B23" s="7">
        <v>13.58</v>
      </c>
      <c r="C23" s="7">
        <v>13.9</v>
      </c>
      <c r="D23" s="7">
        <v>13.9</v>
      </c>
      <c r="E23" s="7">
        <v>13.03</v>
      </c>
      <c r="F23" s="7">
        <v>13.9</v>
      </c>
      <c r="G23" s="7">
        <v>13.9</v>
      </c>
      <c r="H23" s="2">
        <f t="shared" ref="H23" si="10">AVERAGE(B23:G23)</f>
        <v>13.701666666666668</v>
      </c>
    </row>
    <row r="24" spans="1:8">
      <c r="A24" s="11">
        <v>44672</v>
      </c>
      <c r="B24" s="7">
        <v>13.58</v>
      </c>
      <c r="C24" s="7">
        <v>13.9</v>
      </c>
      <c r="D24" s="7">
        <v>13.9</v>
      </c>
      <c r="E24" s="7">
        <v>13.03</v>
      </c>
      <c r="F24" s="7">
        <v>13.9</v>
      </c>
      <c r="G24" s="7">
        <v>13.9</v>
      </c>
      <c r="H24" s="2">
        <f t="shared" ref="H24" si="11">AVERAGE(B24:G24)</f>
        <v>13.701666666666668</v>
      </c>
    </row>
    <row r="25" spans="1:8">
      <c r="A25" s="11">
        <v>44673</v>
      </c>
      <c r="B25" s="7">
        <v>13.58</v>
      </c>
      <c r="C25" s="7">
        <v>13.9</v>
      </c>
      <c r="D25" s="7">
        <v>13.9</v>
      </c>
      <c r="E25" s="7">
        <v>13.03</v>
      </c>
      <c r="F25" s="7">
        <v>13.9</v>
      </c>
      <c r="G25" s="7">
        <v>13.9</v>
      </c>
      <c r="H25" s="2">
        <f t="shared" ref="H25" si="12">AVERAGE(B25:G25)</f>
        <v>13.701666666666668</v>
      </c>
    </row>
    <row r="26" spans="1:8">
      <c r="A26" s="11">
        <v>44674</v>
      </c>
      <c r="B26" s="7">
        <v>13.58</v>
      </c>
      <c r="C26" s="7">
        <v>13.9</v>
      </c>
      <c r="D26" s="7">
        <v>13.9</v>
      </c>
      <c r="E26" s="7">
        <v>13.03</v>
      </c>
      <c r="F26" s="7">
        <v>13.9</v>
      </c>
      <c r="G26" s="7">
        <v>13.9</v>
      </c>
      <c r="H26" s="2">
        <f t="shared" ref="H26:H28" si="13">AVERAGE(B26:G26)</f>
        <v>13.701666666666668</v>
      </c>
    </row>
    <row r="27" spans="1:8">
      <c r="A27" s="11">
        <v>44675</v>
      </c>
      <c r="B27" s="7">
        <v>13.58</v>
      </c>
      <c r="C27" s="7">
        <v>13.9</v>
      </c>
      <c r="D27" s="7">
        <v>13.9</v>
      </c>
      <c r="E27" s="7">
        <v>13.03</v>
      </c>
      <c r="F27" s="7">
        <v>13.9</v>
      </c>
      <c r="G27" s="7">
        <v>13.9</v>
      </c>
      <c r="H27" s="2">
        <f t="shared" si="13"/>
        <v>13.701666666666668</v>
      </c>
    </row>
    <row r="28" spans="1:8">
      <c r="A28" s="11">
        <v>44676</v>
      </c>
      <c r="B28" s="7">
        <v>13.58</v>
      </c>
      <c r="C28" s="7">
        <v>13.9</v>
      </c>
      <c r="D28" s="7">
        <v>13.9</v>
      </c>
      <c r="E28" s="7">
        <v>13.03</v>
      </c>
      <c r="F28" s="7">
        <v>13.9</v>
      </c>
      <c r="G28" s="7">
        <v>13.9</v>
      </c>
      <c r="H28" s="2">
        <f t="shared" si="13"/>
        <v>13.701666666666668</v>
      </c>
    </row>
    <row r="29" spans="1:8">
      <c r="A29" s="11">
        <v>44677</v>
      </c>
      <c r="B29" s="7">
        <v>13.58</v>
      </c>
      <c r="C29" s="7">
        <v>13.9</v>
      </c>
      <c r="D29" s="7">
        <v>13.9</v>
      </c>
      <c r="E29" s="7">
        <v>13.03</v>
      </c>
      <c r="F29" s="7">
        <v>13.9</v>
      </c>
      <c r="G29" s="7">
        <v>13.9</v>
      </c>
      <c r="H29" s="2">
        <f t="shared" ref="H29" si="14">AVERAGE(B29:G29)</f>
        <v>13.701666666666668</v>
      </c>
    </row>
    <row r="30" spans="1:8">
      <c r="A30" s="11">
        <v>44678</v>
      </c>
      <c r="B30" s="7">
        <v>13.58</v>
      </c>
      <c r="C30" s="7">
        <v>13.9</v>
      </c>
      <c r="D30" s="7">
        <v>13.9</v>
      </c>
      <c r="E30" s="7">
        <v>13.03</v>
      </c>
      <c r="F30" s="7">
        <v>13.9</v>
      </c>
      <c r="G30" s="7">
        <v>13.9</v>
      </c>
      <c r="H30" s="2">
        <f t="shared" ref="H30" si="15">AVERAGE(B30:G30)</f>
        <v>13.701666666666668</v>
      </c>
    </row>
    <row r="31" spans="1:8">
      <c r="A31" s="11">
        <v>44679</v>
      </c>
      <c r="B31" s="7">
        <v>13.58</v>
      </c>
      <c r="C31" s="7">
        <v>13.9</v>
      </c>
      <c r="D31" s="7">
        <v>13.9</v>
      </c>
      <c r="E31" s="7">
        <v>13.03</v>
      </c>
      <c r="F31" s="7">
        <v>13.9</v>
      </c>
      <c r="G31" s="7">
        <v>13.9</v>
      </c>
      <c r="H31" s="2">
        <f t="shared" ref="H31" si="16">AVERAGE(B31:G31)</f>
        <v>13.701666666666668</v>
      </c>
    </row>
    <row r="32" spans="1:8">
      <c r="A32" s="11">
        <v>44680</v>
      </c>
      <c r="B32" s="7">
        <v>13.58</v>
      </c>
      <c r="C32" s="7">
        <v>13.9</v>
      </c>
      <c r="D32" s="7">
        <v>13.9</v>
      </c>
      <c r="E32" s="7">
        <v>13.03</v>
      </c>
      <c r="F32" s="7">
        <v>13.9</v>
      </c>
      <c r="G32" s="7">
        <v>13.9</v>
      </c>
      <c r="H32" s="2">
        <f t="shared" ref="H32" si="17">AVERAGE(B32:G32)</f>
        <v>13.701666666666668</v>
      </c>
    </row>
    <row r="33" spans="1:8">
      <c r="A33" s="11">
        <v>44681</v>
      </c>
      <c r="B33" s="7">
        <v>13.58</v>
      </c>
      <c r="C33" s="7">
        <v>13.9</v>
      </c>
      <c r="D33" s="7">
        <v>13.9</v>
      </c>
      <c r="E33" s="7">
        <v>13.03</v>
      </c>
      <c r="F33" s="7">
        <v>13.9</v>
      </c>
      <c r="G33" s="7">
        <v>13.9</v>
      </c>
      <c r="H33" s="2">
        <f t="shared" ref="H33" si="18">AVERAGE(B33:G33)</f>
        <v>13.701666666666668</v>
      </c>
    </row>
    <row r="34" spans="1:8" ht="33" customHeight="1">
      <c r="A34" s="18" t="s">
        <v>11</v>
      </c>
      <c r="B34" s="21"/>
      <c r="C34" s="21"/>
      <c r="D34" s="21"/>
      <c r="E34" s="21"/>
      <c r="F34" s="21"/>
      <c r="G34" s="22"/>
      <c r="H34" s="2">
        <f>AVERAGE(H4:H33)</f>
        <v>13.730277777777774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12月(Dec.)</vt:lpstr>
      <vt:lpstr>11月(NOV.) </vt:lpstr>
      <vt:lpstr>10月(OUT.)</vt:lpstr>
      <vt:lpstr>9月(SET.)</vt:lpstr>
      <vt:lpstr>8月(AGO.) </vt:lpstr>
      <vt:lpstr>7月(JUL.)</vt:lpstr>
      <vt:lpstr>6月(JUN.)</vt:lpstr>
      <vt:lpstr>5月(MAIO.) </vt:lpstr>
      <vt:lpstr>4月(ABR.)</vt:lpstr>
      <vt:lpstr>3月(MAR)</vt:lpstr>
      <vt:lpstr>2月(FEV.)</vt:lpstr>
      <vt:lpstr>1月(JAN.)</vt:lpstr>
      <vt:lpstr>'10月(OUT.)'!Print_Area</vt:lpstr>
      <vt:lpstr>'11月(NOV.) '!Print_Area</vt:lpstr>
      <vt:lpstr>'12月(Dec.)'!Print_Area</vt:lpstr>
      <vt:lpstr>'1月(JAN.)'!Print_Area</vt:lpstr>
      <vt:lpstr>'2月(FEV.)'!Print_Area</vt:lpstr>
      <vt:lpstr>'3月(MAR)'!Print_Area</vt:lpstr>
      <vt:lpstr>'4月(ABR.)'!Print_Area</vt:lpstr>
      <vt:lpstr>'5月(MAIO.) '!Print_Area</vt:lpstr>
      <vt:lpstr>'6月(JUN.)'!Print_Area</vt:lpstr>
      <vt:lpstr>'7月(JUL.)'!Print_Area</vt:lpstr>
      <vt:lpstr>'8月(AGO.) '!Print_Area</vt:lpstr>
      <vt:lpstr>'9月(SET.)'!Print_Area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2006-10-24T16:27:04Z</dcterms:created>
  <dcterms:modified xsi:type="dcterms:W3CDTF">2022-12-30T07:43:42Z</dcterms:modified>
</cp:coreProperties>
</file>